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tabRatio="598" activeTab="0"/>
  </bookViews>
  <sheets>
    <sheet name="参加名簿" sheetId="1" r:id="rId1"/>
    <sheet name="コート配置" sheetId="2" r:id="rId2"/>
  </sheets>
  <definedNames>
    <definedName name="_xlnm.Print_Area" localSheetId="0">'参加名簿'!$A$2:$Q$1161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1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  <comment ref="N19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<sst xmlns="http://schemas.openxmlformats.org/spreadsheetml/2006/main" count="1529" uniqueCount="491">
  <si>
    <t>第 8 回 大 会 リ ー グ 戦</t>
  </si>
  <si>
    <t>男　子　ダ　ブ　ル　ス</t>
  </si>
  <si>
    <t>氏　　名</t>
  </si>
  <si>
    <t>年齢</t>
  </si>
  <si>
    <t>所属</t>
  </si>
  <si>
    <t>１部　リーグ</t>
  </si>
  <si>
    <t>8 コート  　　</t>
  </si>
  <si>
    <t>順位</t>
  </si>
  <si>
    <t>２部　リーグ</t>
  </si>
  <si>
    <t>9 コート  　　</t>
  </si>
  <si>
    <t>❶</t>
  </si>
  <si>
    <t>大槻力也</t>
  </si>
  <si>
    <t>たんぽぽ</t>
  </si>
  <si>
    <t>佐藤好則</t>
  </si>
  <si>
    <t>保住宏</t>
  </si>
  <si>
    <t>石山浩太</t>
  </si>
  <si>
    <t>小塩浩</t>
  </si>
  <si>
    <t>N・E・O</t>
  </si>
  <si>
    <t>小塩護</t>
  </si>
  <si>
    <t>小塩勝</t>
  </si>
  <si>
    <t>NEO</t>
  </si>
  <si>
    <t>鈴木雄二</t>
  </si>
  <si>
    <t>志賀芳雄</t>
  </si>
  <si>
    <t>鈴木正則</t>
  </si>
  <si>
    <t>S・T・C</t>
  </si>
  <si>
    <t>菅家伸也</t>
  </si>
  <si>
    <t>TEAMMIZAC</t>
  </si>
  <si>
    <t>大波敏昭</t>
  </si>
  <si>
    <t>会津ベテラン会</t>
  </si>
  <si>
    <t>今野文明</t>
  </si>
  <si>
    <t>田母神正美</t>
  </si>
  <si>
    <t>小野田会</t>
  </si>
  <si>
    <t>新妻久雄</t>
  </si>
  <si>
    <t>相原健</t>
  </si>
  <si>
    <t>齋藤茂</t>
  </si>
  <si>
    <t>東根LBC</t>
  </si>
  <si>
    <t>今野正</t>
  </si>
  <si>
    <t>高橋信夫</t>
  </si>
  <si>
    <t>Nitta Kulove</t>
  </si>
  <si>
    <t>山口定春</t>
  </si>
  <si>
    <t>山本健史</t>
  </si>
  <si>
    <t>ドラゴンタイガー</t>
  </si>
  <si>
    <t>上野義徳</t>
  </si>
  <si>
    <t>阿部道夫</t>
  </si>
  <si>
    <t>ピンポン俱楽部</t>
  </si>
  <si>
    <t>川村一章</t>
  </si>
  <si>
    <t>３部　リーグ</t>
  </si>
  <si>
    <t>10．11 コート  　　</t>
  </si>
  <si>
    <t>４部　リーグ</t>
  </si>
  <si>
    <t>１コート　  　</t>
  </si>
  <si>
    <t>三澤嘉幸</t>
  </si>
  <si>
    <t>塩澤博隆</t>
  </si>
  <si>
    <t>石井洋一</t>
  </si>
  <si>
    <t>安積ラージ</t>
  </si>
  <si>
    <t>石井武四郎</t>
  </si>
  <si>
    <t>福島孝一</t>
  </si>
  <si>
    <t>佐藤正治</t>
  </si>
  <si>
    <t>高橋寿</t>
  </si>
  <si>
    <t>イースタンクラブ</t>
  </si>
  <si>
    <t>八巻美和子</t>
  </si>
  <si>
    <t>竹内浩之</t>
  </si>
  <si>
    <t>竹馬クラブ</t>
  </si>
  <si>
    <t>佐藤邦美</t>
  </si>
  <si>
    <t>森力</t>
  </si>
  <si>
    <t>青山圭三</t>
  </si>
  <si>
    <t>鈴木崇倫</t>
  </si>
  <si>
    <t>G・P・C</t>
  </si>
  <si>
    <t>永作翔太</t>
  </si>
  <si>
    <t>目黒勝男</t>
  </si>
  <si>
    <t>手代木義弘</t>
  </si>
  <si>
    <t>島貫賢</t>
  </si>
  <si>
    <t>田村芳政</t>
  </si>
  <si>
    <t>小澤善隆</t>
  </si>
  <si>
    <t>喜多方リミックス</t>
  </si>
  <si>
    <t>小野寺和美</t>
  </si>
  <si>
    <t>二瓶正勝</t>
  </si>
  <si>
    <t>大島クラブ</t>
  </si>
  <si>
    <t>佐藤考洋</t>
  </si>
  <si>
    <t>津田圭一</t>
  </si>
  <si>
    <t>小荒井俊雄</t>
  </si>
  <si>
    <t>中江義昭</t>
  </si>
  <si>
    <t>相馬ラージ</t>
  </si>
  <si>
    <t>佐間稔昌</t>
  </si>
  <si>
    <t>５部　リーグ</t>
  </si>
  <si>
    <t>２ コート  　　</t>
  </si>
  <si>
    <t>６部　リーグ</t>
  </si>
  <si>
    <t>３ コート  　　</t>
  </si>
  <si>
    <t>鈴木英雄</t>
  </si>
  <si>
    <t>大澤進</t>
  </si>
  <si>
    <t>安斎薫</t>
  </si>
  <si>
    <t>スカイクラブ</t>
  </si>
  <si>
    <t>佐藤啓二</t>
  </si>
  <si>
    <t>大楽元信</t>
  </si>
  <si>
    <t>Team　M</t>
  </si>
  <si>
    <t>安齋昌子</t>
  </si>
  <si>
    <t>いわき水曜会</t>
  </si>
  <si>
    <t>赤沼英一</t>
  </si>
  <si>
    <t>河村大介</t>
  </si>
  <si>
    <t>荒川和彦</t>
  </si>
  <si>
    <t>ＭKラージ</t>
  </si>
  <si>
    <t>佐藤佐千江</t>
  </si>
  <si>
    <t>廣瀬孝</t>
  </si>
  <si>
    <t>野矢三男</t>
  </si>
  <si>
    <t>大平雅嗣</t>
  </si>
  <si>
    <t>GBいわき</t>
  </si>
  <si>
    <t>遠藤信也</t>
  </si>
  <si>
    <t>菅原弦</t>
  </si>
  <si>
    <t>アクロス</t>
  </si>
  <si>
    <t>磯谷衛</t>
  </si>
  <si>
    <t>水谷修</t>
  </si>
  <si>
    <t>相馬卓球クラブ</t>
  </si>
  <si>
    <t>藤沢大器</t>
  </si>
  <si>
    <t>チーム南相馬</t>
  </si>
  <si>
    <t>馬場光夫</t>
  </si>
  <si>
    <t>五十風秀一</t>
  </si>
  <si>
    <t>新田豊</t>
  </si>
  <si>
    <t>ソレイユ富士見</t>
  </si>
  <si>
    <t>寺崎知子</t>
  </si>
  <si>
    <t>瓜生幸男</t>
  </si>
  <si>
    <t>前田とめ子</t>
  </si>
  <si>
    <t>７部　リーグ</t>
  </si>
  <si>
    <t>４ コート  　　</t>
  </si>
  <si>
    <t>８部　リーグ</t>
  </si>
  <si>
    <t>12 コート　  　</t>
  </si>
  <si>
    <t>小澤茂</t>
  </si>
  <si>
    <t>石澤美智春</t>
  </si>
  <si>
    <t>佐藤敏夫</t>
  </si>
  <si>
    <t>柏谷潔</t>
  </si>
  <si>
    <t>佐藤忠広</t>
  </si>
  <si>
    <t>梅桜ラージ</t>
  </si>
  <si>
    <t>大友保夫</t>
  </si>
  <si>
    <t>斎藤泰</t>
  </si>
  <si>
    <t>佐藤和生</t>
  </si>
  <si>
    <t>宇佐美吉男</t>
  </si>
  <si>
    <t>すずらん</t>
  </si>
  <si>
    <t>佐藤佐内</t>
  </si>
  <si>
    <t>石井国彦</t>
  </si>
  <si>
    <t>田村市ラージ</t>
  </si>
  <si>
    <t>関根悠介</t>
  </si>
  <si>
    <t>齋藤健二</t>
  </si>
  <si>
    <t>常磐ラージ</t>
  </si>
  <si>
    <t>永山明二</t>
  </si>
  <si>
    <t>菅野孝志</t>
  </si>
  <si>
    <t>福島卓翔会</t>
  </si>
  <si>
    <t>木村美江子</t>
  </si>
  <si>
    <t>厚谷義麿</t>
  </si>
  <si>
    <t>M－step</t>
  </si>
  <si>
    <t>奈良美奈子</t>
  </si>
  <si>
    <t>山崎秀樹</t>
  </si>
  <si>
    <t>加藤泰明</t>
  </si>
  <si>
    <t>鈴木誠</t>
  </si>
  <si>
    <t>赤塚紀夫</t>
  </si>
  <si>
    <t>渡部秀寿</t>
  </si>
  <si>
    <t>五十嵐久志</t>
  </si>
  <si>
    <t>９部　リーグ</t>
  </si>
  <si>
    <t>13 コート  　　</t>
  </si>
  <si>
    <t>10部　リーグ</t>
  </si>
  <si>
    <t>14 コート  　　</t>
  </si>
  <si>
    <t>酒井淳一</t>
  </si>
  <si>
    <t>郡山オレンジ</t>
  </si>
  <si>
    <t>丸山忠義</t>
  </si>
  <si>
    <t>田中馨</t>
  </si>
  <si>
    <t>橋本正則</t>
  </si>
  <si>
    <t>本田賢二</t>
  </si>
  <si>
    <t>鷲田正喜</t>
  </si>
  <si>
    <t>中澤清輝</t>
  </si>
  <si>
    <t>四釜繫</t>
  </si>
  <si>
    <t>木幡真司</t>
  </si>
  <si>
    <t>岡部淑子</t>
  </si>
  <si>
    <t>小野文昭</t>
  </si>
  <si>
    <t>TMラージ</t>
  </si>
  <si>
    <t>須永博</t>
  </si>
  <si>
    <t>武田孝</t>
  </si>
  <si>
    <t>阿部悠子</t>
  </si>
  <si>
    <t>高島広正</t>
  </si>
  <si>
    <t>ドレミクラブ</t>
  </si>
  <si>
    <t>保住栄治</t>
  </si>
  <si>
    <t>橋本道春</t>
  </si>
  <si>
    <t>白岩俊行</t>
  </si>
  <si>
    <t>前田康夫</t>
  </si>
  <si>
    <t>小名浜クラブ</t>
  </si>
  <si>
    <t>中野尊文</t>
  </si>
  <si>
    <t>いわき卓</t>
  </si>
  <si>
    <t>照田伸二</t>
  </si>
  <si>
    <t>高橋正幸</t>
  </si>
  <si>
    <t>神田幸正</t>
  </si>
  <si>
    <t>佐藤文子</t>
  </si>
  <si>
    <t>11部　リーグ</t>
  </si>
  <si>
    <t>5 コート  　　</t>
  </si>
  <si>
    <t>1２部　リーグ</t>
  </si>
  <si>
    <t>6 コート  　　</t>
  </si>
  <si>
    <t>長岡清</t>
  </si>
  <si>
    <t>千葉美偉</t>
  </si>
  <si>
    <t>森政治</t>
  </si>
  <si>
    <t>八城光寿</t>
  </si>
  <si>
    <t>本田稔</t>
  </si>
  <si>
    <t>阿部樹</t>
  </si>
  <si>
    <t>高橋英雄</t>
  </si>
  <si>
    <t>本宮まゆみ</t>
  </si>
  <si>
    <t>平一惠</t>
  </si>
  <si>
    <t>星修児</t>
  </si>
  <si>
    <t>飛田利光</t>
  </si>
  <si>
    <t>柘植鎮</t>
  </si>
  <si>
    <t>雪下芳昭</t>
  </si>
  <si>
    <t>湯佐和郎</t>
  </si>
  <si>
    <t>川村昌郎</t>
  </si>
  <si>
    <t>鈴木信明</t>
  </si>
  <si>
    <t>大石清</t>
  </si>
  <si>
    <t>羽田義明</t>
  </si>
  <si>
    <t>秋桜クラブ</t>
  </si>
  <si>
    <t>薗田数夫</t>
  </si>
  <si>
    <t>源後春雄</t>
  </si>
  <si>
    <t>高橋淳</t>
  </si>
  <si>
    <t>川井辰蔵</t>
  </si>
  <si>
    <t>上田邦夫</t>
  </si>
  <si>
    <t>吉田哲也</t>
  </si>
  <si>
    <t>鈴木聖</t>
  </si>
  <si>
    <t>メリーピンポンズ</t>
  </si>
  <si>
    <t>13部　リーグ</t>
  </si>
  <si>
    <t>7 コート  　　</t>
  </si>
  <si>
    <t>蓬田勝雄</t>
  </si>
  <si>
    <t>冬室健雄</t>
  </si>
  <si>
    <t>相楽常雄</t>
  </si>
  <si>
    <t>本多英雄</t>
  </si>
  <si>
    <t>今田明</t>
  </si>
  <si>
    <t>平ラージ</t>
  </si>
  <si>
    <t>大和田清</t>
  </si>
  <si>
    <t>江川国夫</t>
  </si>
  <si>
    <t>羽生登</t>
  </si>
  <si>
    <t>加瀬谷忠雄</t>
  </si>
  <si>
    <t>添田博</t>
  </si>
  <si>
    <t>女　子　ダ　ブ　ル　ス</t>
  </si>
  <si>
    <t>15 コート  　　</t>
  </si>
  <si>
    <t>16 コート  　　</t>
  </si>
  <si>
    <t>千葉清子</t>
  </si>
  <si>
    <t>二瓶眞由美</t>
  </si>
  <si>
    <t>田村ミサ子</t>
  </si>
  <si>
    <t>佐藤茂子</t>
  </si>
  <si>
    <t>佐藤節子</t>
  </si>
  <si>
    <t>福島ラージ</t>
  </si>
  <si>
    <t>新井美津江</t>
  </si>
  <si>
    <t>賀川明子</t>
  </si>
  <si>
    <t>鈴木エイ</t>
  </si>
  <si>
    <t>大槻京子</t>
  </si>
  <si>
    <t>後藤幸子</t>
  </si>
  <si>
    <t>渡辺悦子</t>
  </si>
  <si>
    <t>鈴木久美子</t>
  </si>
  <si>
    <t>石井敦子</t>
  </si>
  <si>
    <t>TeamSANKYO</t>
  </si>
  <si>
    <t>阿部順子</t>
  </si>
  <si>
    <t>三浦とも子</t>
  </si>
  <si>
    <t>長久保和子</t>
  </si>
  <si>
    <t>本間千恵子</t>
  </si>
  <si>
    <t>武田真理</t>
  </si>
  <si>
    <t>奥山美樹</t>
  </si>
  <si>
    <t>遠藤多穏子</t>
  </si>
  <si>
    <t>新室栄子</t>
  </si>
  <si>
    <t>橋谷田八代枝</t>
  </si>
  <si>
    <t>高橋勢津</t>
  </si>
  <si>
    <t>卓友会</t>
  </si>
  <si>
    <t>佐藤久美子</t>
  </si>
  <si>
    <t>17. 18 コート  　　</t>
  </si>
  <si>
    <t>19 コート  　　</t>
  </si>
  <si>
    <t>田崎朝子</t>
  </si>
  <si>
    <t>渡辺まつ子</t>
  </si>
  <si>
    <t>河本悦子</t>
  </si>
  <si>
    <t>遠藤あさ子</t>
  </si>
  <si>
    <t>田中キヨ子</t>
  </si>
  <si>
    <t>田村博子</t>
  </si>
  <si>
    <t>八巻京子</t>
  </si>
  <si>
    <t>新地クラブ</t>
  </si>
  <si>
    <t>志賀みゑ子</t>
  </si>
  <si>
    <t>伊藤里恵子</t>
  </si>
  <si>
    <t>本田トシ子</t>
  </si>
  <si>
    <t>渡辺芳江</t>
  </si>
  <si>
    <t>鎌田公子</t>
  </si>
  <si>
    <t>沢多美子</t>
  </si>
  <si>
    <t>森高サヨ子</t>
  </si>
  <si>
    <t>内堀早苗</t>
  </si>
  <si>
    <t>玉應トミ子</t>
  </si>
  <si>
    <t>志賀苗子</t>
  </si>
  <si>
    <t>渡部喜子</t>
  </si>
  <si>
    <t>尤裕絹</t>
  </si>
  <si>
    <t>高橋恵</t>
  </si>
  <si>
    <t>井上美智子</t>
  </si>
  <si>
    <t>伊藤すみえ</t>
  </si>
  <si>
    <t>小菅文子</t>
  </si>
  <si>
    <t>中曽貴志子</t>
  </si>
  <si>
    <t>天野昭子</t>
  </si>
  <si>
    <t>菊池孝子</t>
  </si>
  <si>
    <t>22 コート  　　</t>
  </si>
  <si>
    <t>23 コート  　　</t>
  </si>
  <si>
    <t>小針三枝子</t>
  </si>
  <si>
    <t>永久保美保</t>
  </si>
  <si>
    <t>藤原イセ子</t>
  </si>
  <si>
    <t>後藤利江子</t>
  </si>
  <si>
    <t>高久繫子</t>
  </si>
  <si>
    <t>森川洋子</t>
  </si>
  <si>
    <t>伊藤美歌</t>
  </si>
  <si>
    <t>日本TI</t>
  </si>
  <si>
    <t>飯山香</t>
  </si>
  <si>
    <t>加藤昌子</t>
  </si>
  <si>
    <t>菅野久美子</t>
  </si>
  <si>
    <t>本田公子</t>
  </si>
  <si>
    <t>柳沼芳子</t>
  </si>
  <si>
    <t>矢吹和子</t>
  </si>
  <si>
    <t>大橋トモ子</t>
  </si>
  <si>
    <t>斧崎峰子</t>
  </si>
  <si>
    <t>小林恵美子</t>
  </si>
  <si>
    <t>星ますみ</t>
  </si>
  <si>
    <t>鈴木まゆみ</t>
  </si>
  <si>
    <t>四家信子</t>
  </si>
  <si>
    <t>雪下和代</t>
  </si>
  <si>
    <t>田中美知子</t>
  </si>
  <si>
    <t>塩屋志穂</t>
  </si>
  <si>
    <t>菅原春奈</t>
  </si>
  <si>
    <t>吉崎美和子</t>
  </si>
  <si>
    <t>24 コート  　　</t>
  </si>
  <si>
    <t>25 コート  　　</t>
  </si>
  <si>
    <t>吉村桂子</t>
  </si>
  <si>
    <t>小林玲子</t>
  </si>
  <si>
    <t>中澤春江</t>
  </si>
  <si>
    <t>千葉美智子</t>
  </si>
  <si>
    <t>高島文子</t>
  </si>
  <si>
    <t>清野トミ</t>
  </si>
  <si>
    <t>外島康子</t>
  </si>
  <si>
    <t>渡邊志保</t>
  </si>
  <si>
    <t>佐藤アヤ子</t>
  </si>
  <si>
    <t>橋本直子</t>
  </si>
  <si>
    <t>村上美恵子</t>
  </si>
  <si>
    <t>梅津愛子</t>
  </si>
  <si>
    <t>石川淳子</t>
  </si>
  <si>
    <t>小泉道子</t>
  </si>
  <si>
    <t>松尾シズ子</t>
  </si>
  <si>
    <t>鈴木捷子</t>
  </si>
  <si>
    <t>富田西</t>
  </si>
  <si>
    <t>井戸川ミチ子</t>
  </si>
  <si>
    <t>湯本LB</t>
  </si>
  <si>
    <t>谷平栄子</t>
  </si>
  <si>
    <t>加藤裕子</t>
  </si>
  <si>
    <t>渡辺三枝子</t>
  </si>
  <si>
    <t>土屋和子</t>
  </si>
  <si>
    <t>佐野文江</t>
  </si>
  <si>
    <t>吉田ヒロ子</t>
  </si>
  <si>
    <t>遠藤由紀子</t>
  </si>
  <si>
    <t>26 コート  　　</t>
  </si>
  <si>
    <t>20 コート  　　</t>
  </si>
  <si>
    <t>関根邦子</t>
  </si>
  <si>
    <t>遠宮マス子</t>
  </si>
  <si>
    <t>竹内恵美子</t>
  </si>
  <si>
    <t>番田利枝子</t>
  </si>
  <si>
    <t>伊藤美千枝</t>
  </si>
  <si>
    <t>渡辺吉枝</t>
  </si>
  <si>
    <t>黒田裄子</t>
  </si>
  <si>
    <t>三瓶照子</t>
  </si>
  <si>
    <t>与沢慶子</t>
  </si>
  <si>
    <t>四釜キヨ</t>
  </si>
  <si>
    <t>安宅初枝</t>
  </si>
  <si>
    <t>菅野美江子</t>
  </si>
  <si>
    <t>徐山靖子</t>
  </si>
  <si>
    <t>佐藤淳子</t>
  </si>
  <si>
    <t>鈴木真弓</t>
  </si>
  <si>
    <t>根本ますみ</t>
  </si>
  <si>
    <t>水曜会</t>
  </si>
  <si>
    <t>渡辺智恵子</t>
  </si>
  <si>
    <t>馬場キミ子</t>
  </si>
  <si>
    <t>渡部寿美子</t>
  </si>
  <si>
    <t>佐瀬ふくゐ</t>
  </si>
  <si>
    <t>21 コート  　　</t>
  </si>
  <si>
    <t>12部　リーグ</t>
  </si>
  <si>
    <t>27コート  　　</t>
  </si>
  <si>
    <t>長岡典子</t>
  </si>
  <si>
    <t>大川原恵美子</t>
  </si>
  <si>
    <t>須藤あや子</t>
  </si>
  <si>
    <t>菅原静江</t>
  </si>
  <si>
    <t>根本道子</t>
  </si>
  <si>
    <t>鈴木好子</t>
  </si>
  <si>
    <t>本田志のぶ</t>
  </si>
  <si>
    <t>高縁伊久子</t>
  </si>
  <si>
    <t>橋本香代子</t>
  </si>
  <si>
    <t>須藤清江</t>
  </si>
  <si>
    <t>上遠野美枝子</t>
  </si>
  <si>
    <t>高橋カツ子</t>
  </si>
  <si>
    <t>谷榮子</t>
  </si>
  <si>
    <t>渡辺久仁子</t>
  </si>
  <si>
    <t>髙木文子</t>
  </si>
  <si>
    <t>橋本邦子</t>
  </si>
  <si>
    <t>田中愛子</t>
  </si>
  <si>
    <t>赤城市子</t>
  </si>
  <si>
    <t>羽賀康子</t>
  </si>
  <si>
    <t>28 コート  　　</t>
  </si>
  <si>
    <t>石井良子</t>
  </si>
  <si>
    <t>鈴木恵美子</t>
  </si>
  <si>
    <t>安藤俊子</t>
  </si>
  <si>
    <t>須藤圭子</t>
  </si>
  <si>
    <t>喜多見玲子</t>
  </si>
  <si>
    <t>蓬田ミヨ子</t>
  </si>
  <si>
    <t>遠藤洋美</t>
  </si>
  <si>
    <t>佐久間洋子</t>
  </si>
  <si>
    <t>渡部博子</t>
  </si>
  <si>
    <t>小山田クラブ</t>
  </si>
  <si>
    <t>安瀬幸子</t>
  </si>
  <si>
    <t>　混　合　ダ　ブ　ル　ス</t>
  </si>
  <si>
    <t>1部　リーグ</t>
  </si>
  <si>
    <t>８ コート　  　</t>
  </si>
  <si>
    <t>15 コート　  　</t>
  </si>
  <si>
    <t>STC</t>
  </si>
  <si>
    <t>髙橋寿</t>
  </si>
  <si>
    <t>1 コート　  　</t>
  </si>
  <si>
    <t>22．23 コート　  　</t>
  </si>
  <si>
    <t>９コート　  　</t>
  </si>
  <si>
    <t>16 コート　  　</t>
  </si>
  <si>
    <t>マゼンダ</t>
  </si>
  <si>
    <t>佐藤孝洋</t>
  </si>
  <si>
    <t>２ コート　  　</t>
  </si>
  <si>
    <t>24コート　  　</t>
  </si>
  <si>
    <t>花田純</t>
  </si>
  <si>
    <t>Team　MIZAC</t>
  </si>
  <si>
    <t>10 コート　  　</t>
  </si>
  <si>
    <t>17 コート　  　</t>
  </si>
  <si>
    <t>３ コート　  　</t>
  </si>
  <si>
    <t>25 コート　  　</t>
  </si>
  <si>
    <t>11 コート　  　</t>
  </si>
  <si>
    <t>14部　リーグ</t>
  </si>
  <si>
    <t>18 コート　  　</t>
  </si>
  <si>
    <t>荒井結希</t>
  </si>
  <si>
    <t>江尻葵</t>
  </si>
  <si>
    <t>木幡伸司</t>
  </si>
  <si>
    <t>15部　リーグ</t>
  </si>
  <si>
    <t>26 コート　  　</t>
  </si>
  <si>
    <t>16部　リーグ</t>
  </si>
  <si>
    <t>石森クラブ</t>
  </si>
  <si>
    <t>17部　リーグ</t>
  </si>
  <si>
    <t>19 コート　  　</t>
  </si>
  <si>
    <t>18部　リーグ</t>
  </si>
  <si>
    <t>5 コート　  　</t>
  </si>
  <si>
    <t>本多憲寿</t>
  </si>
  <si>
    <t>本多ヨシ子</t>
  </si>
  <si>
    <t>19部　リーグ</t>
  </si>
  <si>
    <t>27 コート　  　</t>
  </si>
  <si>
    <t>20部　リーグ</t>
  </si>
  <si>
    <t>13 コート　  　</t>
  </si>
  <si>
    <t>前田康男</t>
  </si>
  <si>
    <t>21部　リーグ</t>
  </si>
  <si>
    <t>20 コート　  　</t>
  </si>
  <si>
    <t>22部　リーグ</t>
  </si>
  <si>
    <t>6 コート　  　</t>
  </si>
  <si>
    <t>いわ卓</t>
  </si>
  <si>
    <t>23部　リーグ</t>
  </si>
  <si>
    <t>28 コート　  　</t>
  </si>
  <si>
    <t>24部　リーグ</t>
  </si>
  <si>
    <t>14 コート　  　</t>
  </si>
  <si>
    <t>鈴木優子</t>
  </si>
  <si>
    <t>湯本ラージ</t>
  </si>
  <si>
    <t>高木文子</t>
  </si>
  <si>
    <t>25部　リーグ</t>
  </si>
  <si>
    <t>21 コート　  　</t>
  </si>
  <si>
    <t>添田金臣</t>
  </si>
  <si>
    <t>上石和子</t>
  </si>
  <si>
    <t>コート配置</t>
  </si>
  <si>
    <t>男女ダブルス</t>
  </si>
  <si>
    <t>ステージ</t>
  </si>
  <si>
    <t>４　部</t>
  </si>
  <si>
    <t>1　部</t>
  </si>
  <si>
    <t>５　部</t>
  </si>
  <si>
    <t>２　部</t>
  </si>
  <si>
    <t>６　部</t>
  </si>
  <si>
    <t>男子ダブルス</t>
  </si>
  <si>
    <t>女子ダブルス</t>
  </si>
  <si>
    <t>３　部</t>
  </si>
  <si>
    <t>７　部</t>
  </si>
  <si>
    <t>８　部</t>
  </si>
  <si>
    <t>１１　部</t>
  </si>
  <si>
    <t>９　部</t>
  </si>
  <si>
    <t>１２　部</t>
  </si>
  <si>
    <t>１０　部</t>
  </si>
  <si>
    <t>１３　部</t>
  </si>
  <si>
    <t>混合ダブルス</t>
  </si>
  <si>
    <t>１０ 部</t>
  </si>
  <si>
    <t>１４　部</t>
  </si>
  <si>
    <t>１８　部</t>
  </si>
  <si>
    <t>１６　部</t>
  </si>
  <si>
    <t>１７　部</t>
  </si>
  <si>
    <t>１５　部</t>
  </si>
  <si>
    <t>２２　部</t>
  </si>
  <si>
    <t>２０　部</t>
  </si>
  <si>
    <t>２１　部</t>
  </si>
  <si>
    <t>１９　部</t>
  </si>
  <si>
    <t>２４　部</t>
  </si>
  <si>
    <t>２５　部</t>
  </si>
  <si>
    <t>２３　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</si>
</sst>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HG明朝E"/>
      <family val="1"/>
    </font>
    <font>
      <b/>
      <sz val="16"/>
      <name val="HG明朝E"/>
      <family val="1"/>
    </font>
    <font>
      <b/>
      <sz val="16"/>
      <name val="HGS明朝E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8"/>
      <name val="HGS明朝B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14"/>
      <name val="HGS明朝E"/>
      <family val="1"/>
    </font>
    <font>
      <b/>
      <sz val="14"/>
      <name val="HGS明朝E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8"/>
      <name val="ＭＳ Ｐ明朝"/>
      <family val="1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10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10"/>
      <name val="HGS明朝E"/>
      <family val="1"/>
    </font>
    <font>
      <sz val="14"/>
      <color indexed="10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b/>
      <sz val="9"/>
      <color rgb="FFFF0000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4"/>
      <color rgb="FF000000"/>
      <name val="ＭＳ Ｐ明朝"/>
      <family val="1"/>
    </font>
    <font>
      <sz val="14"/>
      <color rgb="FFFF0000"/>
      <name val="HGS明朝E"/>
      <family val="1"/>
    </font>
    <font>
      <b/>
      <sz val="14"/>
      <color rgb="FFFF0000"/>
      <name val="HGS明朝E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rgb="FFFFFF00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dashed"/>
      <right style="dashed"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/>
      <bottom style="thin"/>
    </border>
    <border>
      <left style="dashed"/>
      <right/>
      <top/>
      <bottom style="thin"/>
    </border>
    <border>
      <left style="dashed"/>
      <right>
        <color indexed="63"/>
      </right>
      <top style="thin"/>
      <bottom/>
    </border>
    <border>
      <left style="medium"/>
      <right style="dashed"/>
      <top style="thin"/>
      <bottom/>
    </border>
    <border>
      <left style="medium"/>
      <right style="medium"/>
      <top style="thin"/>
      <bottom/>
    </border>
    <border>
      <left style="dashed"/>
      <right/>
      <top/>
      <bottom/>
    </border>
    <border>
      <left style="dashed"/>
      <right style="dash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dashed"/>
      <right style="dashed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/>
      <bottom style="thin"/>
    </border>
    <border>
      <left>
        <color indexed="63"/>
      </left>
      <right style="medium"/>
      <top/>
      <bottom style="thin"/>
    </border>
    <border>
      <left style="dashed"/>
      <right style="medium"/>
      <top/>
      <bottom style="thin"/>
    </border>
    <border>
      <left style="dashed"/>
      <right style="medium"/>
      <top style="thin"/>
      <bottom style="thin"/>
    </border>
    <border>
      <left/>
      <right style="dashed"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dashed"/>
      <top style="thin"/>
      <bottom style="medium"/>
    </border>
    <border>
      <left style="medium"/>
      <right style="medium"/>
      <top/>
      <bottom style="medium"/>
    </border>
    <border>
      <left style="medium"/>
      <right style="dashed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vertical="center"/>
    </xf>
    <xf numFmtId="0" fontId="11" fillId="0" borderId="2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14" fillId="33" borderId="24" xfId="0" applyNumberFormat="1" applyFont="1" applyFill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1" fillId="0" borderId="26" xfId="0" applyNumberFormat="1" applyFont="1" applyFill="1" applyBorder="1" applyAlignment="1">
      <alignment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left" vertical="center"/>
    </xf>
    <xf numFmtId="0" fontId="11" fillId="0" borderId="29" xfId="0" applyNumberFormat="1" applyFont="1" applyFill="1" applyBorder="1" applyAlignment="1">
      <alignment horizontal="left" vertical="center"/>
    </xf>
    <xf numFmtId="0" fontId="9" fillId="0" borderId="30" xfId="0" applyNumberFormat="1" applyFont="1" applyFill="1" applyBorder="1" applyAlignment="1">
      <alignment horizontal="left" vertical="center"/>
    </xf>
    <xf numFmtId="0" fontId="9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Fill="1" applyBorder="1" applyAlignment="1">
      <alignment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left" vertical="center"/>
    </xf>
    <xf numFmtId="0" fontId="11" fillId="0" borderId="26" xfId="0" applyNumberFormat="1" applyFont="1" applyFill="1" applyBorder="1" applyAlignment="1">
      <alignment vertical="center"/>
    </xf>
    <xf numFmtId="0" fontId="12" fillId="0" borderId="30" xfId="0" applyNumberFormat="1" applyFont="1" applyFill="1" applyBorder="1" applyAlignment="1">
      <alignment horizontal="left" vertical="center" shrinkToFit="1"/>
    </xf>
    <xf numFmtId="0" fontId="11" fillId="0" borderId="26" xfId="0" applyNumberFormat="1" applyFont="1" applyBorder="1" applyAlignment="1">
      <alignment vertical="center"/>
    </xf>
    <xf numFmtId="0" fontId="11" fillId="0" borderId="30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/>
    </xf>
    <xf numFmtId="0" fontId="11" fillId="0" borderId="35" xfId="0" applyNumberFormat="1" applyFont="1" applyFill="1" applyBorder="1" applyAlignment="1">
      <alignment vertical="center"/>
    </xf>
    <xf numFmtId="0" fontId="11" fillId="0" borderId="36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left" vertical="center"/>
    </xf>
    <xf numFmtId="0" fontId="12" fillId="0" borderId="30" xfId="0" applyNumberFormat="1" applyFont="1" applyFill="1" applyBorder="1" applyAlignment="1">
      <alignment horizontal="left" vertical="center"/>
    </xf>
    <xf numFmtId="0" fontId="11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horizontal="left" vertical="center" shrinkToFit="1"/>
    </xf>
    <xf numFmtId="0" fontId="11" fillId="0" borderId="38" xfId="0" applyNumberFormat="1" applyFont="1" applyFill="1" applyBorder="1" applyAlignment="1">
      <alignment vertical="center"/>
    </xf>
    <xf numFmtId="0" fontId="9" fillId="0" borderId="28" xfId="0" applyNumberFormat="1" applyFont="1" applyBorder="1" applyAlignment="1">
      <alignment horizontal="left" vertical="center" shrinkToFit="1"/>
    </xf>
    <xf numFmtId="0" fontId="9" fillId="0" borderId="39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9" fillId="0" borderId="37" xfId="0" applyNumberFormat="1" applyFont="1" applyBorder="1" applyAlignment="1">
      <alignment horizontal="left" vertical="center"/>
    </xf>
    <xf numFmtId="0" fontId="69" fillId="0" borderId="34" xfId="0" applyNumberFormat="1" applyFont="1" applyBorder="1" applyAlignment="1">
      <alignment vertical="center"/>
    </xf>
    <xf numFmtId="0" fontId="69" fillId="0" borderId="41" xfId="0" applyNumberFormat="1" applyFont="1" applyFill="1" applyBorder="1" applyAlignment="1">
      <alignment horizontal="center" vertical="center"/>
    </xf>
    <xf numFmtId="0" fontId="70" fillId="0" borderId="42" xfId="0" applyNumberFormat="1" applyFont="1" applyBorder="1" applyAlignment="1">
      <alignment horizontal="left" vertical="center"/>
    </xf>
    <xf numFmtId="0" fontId="70" fillId="0" borderId="34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left" vertical="center"/>
    </xf>
    <xf numFmtId="0" fontId="9" fillId="0" borderId="34" xfId="0" applyNumberFormat="1" applyFont="1" applyFill="1" applyBorder="1" applyAlignment="1">
      <alignment horizontal="left" vertical="center" shrinkToFit="1"/>
    </xf>
    <xf numFmtId="0" fontId="11" fillId="0" borderId="27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vertical="center"/>
    </xf>
    <xf numFmtId="0" fontId="11" fillId="0" borderId="26" xfId="0" applyNumberFormat="1" applyFont="1" applyBorder="1" applyAlignment="1">
      <alignment horizontal="left" vertical="center"/>
    </xf>
    <xf numFmtId="0" fontId="11" fillId="0" borderId="33" xfId="0" applyNumberFormat="1" applyFont="1" applyFill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9" fillId="0" borderId="43" xfId="0" applyNumberFormat="1" applyFont="1" applyBorder="1" applyAlignment="1">
      <alignment horizontal="left" vertical="center"/>
    </xf>
    <xf numFmtId="0" fontId="11" fillId="0" borderId="27" xfId="0" applyNumberFormat="1" applyFont="1" applyFill="1" applyBorder="1" applyAlignment="1">
      <alignment vertical="center"/>
    </xf>
    <xf numFmtId="0" fontId="11" fillId="0" borderId="33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NumberFormat="1" applyFont="1" applyBorder="1" applyAlignment="1">
      <alignment horizontal="left" vertical="center" shrinkToFit="1"/>
    </xf>
    <xf numFmtId="0" fontId="11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11" fillId="0" borderId="45" xfId="0" applyNumberFormat="1" applyFont="1" applyBorder="1" applyAlignment="1">
      <alignment vertical="center"/>
    </xf>
    <xf numFmtId="0" fontId="9" fillId="0" borderId="44" xfId="0" applyNumberFormat="1" applyFont="1" applyBorder="1" applyAlignment="1">
      <alignment horizontal="left" vertical="center"/>
    </xf>
    <xf numFmtId="0" fontId="11" fillId="0" borderId="38" xfId="0" applyNumberFormat="1" applyFont="1" applyBorder="1" applyAlignment="1">
      <alignment vertical="center"/>
    </xf>
    <xf numFmtId="0" fontId="11" fillId="0" borderId="28" xfId="0" applyNumberFormat="1" applyFont="1" applyBorder="1" applyAlignment="1">
      <alignment vertical="center"/>
    </xf>
    <xf numFmtId="0" fontId="11" fillId="0" borderId="26" xfId="0" applyNumberFormat="1" applyFont="1" applyBorder="1" applyAlignment="1">
      <alignment vertical="center"/>
    </xf>
    <xf numFmtId="0" fontId="11" fillId="0" borderId="46" xfId="0" applyNumberFormat="1" applyFont="1" applyFill="1" applyBorder="1" applyAlignment="1">
      <alignment horizontal="center" vertical="center"/>
    </xf>
    <xf numFmtId="0" fontId="11" fillId="34" borderId="26" xfId="0" applyNumberFormat="1" applyFont="1" applyFill="1" applyBorder="1" applyAlignment="1">
      <alignment vertical="center"/>
    </xf>
    <xf numFmtId="0" fontId="11" fillId="0" borderId="34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horizontal="left" vertical="center"/>
    </xf>
    <xf numFmtId="0" fontId="11" fillId="0" borderId="32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horizontal="left" vertical="center"/>
    </xf>
    <xf numFmtId="0" fontId="11" fillId="0" borderId="2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1" fillId="0" borderId="28" xfId="0" applyNumberFormat="1" applyFont="1" applyBorder="1" applyAlignment="1">
      <alignment vertical="center"/>
    </xf>
    <xf numFmtId="0" fontId="15" fillId="0" borderId="44" xfId="0" applyNumberFormat="1" applyFont="1" applyBorder="1" applyAlignment="1">
      <alignment horizontal="left" vertical="center" shrinkToFit="1"/>
    </xf>
    <xf numFmtId="0" fontId="15" fillId="0" borderId="28" xfId="0" applyNumberFormat="1" applyFont="1" applyBorder="1" applyAlignment="1">
      <alignment horizontal="left" vertical="center" shrinkToFit="1"/>
    </xf>
    <xf numFmtId="0" fontId="11" fillId="0" borderId="47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43" xfId="0" applyNumberFormat="1" applyFont="1" applyFill="1" applyBorder="1" applyAlignment="1">
      <alignment horizontal="left" vertical="center"/>
    </xf>
    <xf numFmtId="0" fontId="12" fillId="0" borderId="26" xfId="0" applyNumberFormat="1" applyFont="1" applyFill="1" applyBorder="1" applyAlignment="1">
      <alignment horizontal="left" vertical="center" shrinkToFit="1"/>
    </xf>
    <xf numFmtId="0" fontId="9" fillId="0" borderId="31" xfId="0" applyNumberFormat="1" applyFont="1" applyFill="1" applyBorder="1" applyAlignment="1">
      <alignment horizontal="left" vertical="center"/>
    </xf>
    <xf numFmtId="0" fontId="9" fillId="0" borderId="26" xfId="0" applyNumberFormat="1" applyFont="1" applyFill="1" applyBorder="1" applyAlignment="1">
      <alignment horizontal="left" vertical="center"/>
    </xf>
    <xf numFmtId="0" fontId="11" fillId="0" borderId="32" xfId="0" applyNumberFormat="1" applyFont="1" applyFill="1" applyBorder="1" applyAlignment="1">
      <alignment horizontal="left" vertical="center"/>
    </xf>
    <xf numFmtId="0" fontId="12" fillId="0" borderId="26" xfId="0" applyNumberFormat="1" applyFont="1" applyFill="1" applyBorder="1" applyAlignment="1">
      <alignment horizontal="left" vertical="center"/>
    </xf>
    <xf numFmtId="0" fontId="12" fillId="0" borderId="34" xfId="0" applyNumberFormat="1" applyFont="1" applyFill="1" applyBorder="1" applyAlignment="1">
      <alignment horizontal="left" vertical="center"/>
    </xf>
    <xf numFmtId="0" fontId="11" fillId="0" borderId="20" xfId="0" applyNumberFormat="1" applyFont="1" applyBorder="1" applyAlignment="1">
      <alignment vertical="center"/>
    </xf>
    <xf numFmtId="0" fontId="9" fillId="34" borderId="35" xfId="0" applyNumberFormat="1" applyFont="1" applyFill="1" applyBorder="1" applyAlignment="1">
      <alignment horizontal="left" vertical="center" shrinkToFit="1"/>
    </xf>
    <xf numFmtId="0" fontId="9" fillId="34" borderId="26" xfId="0" applyNumberFormat="1" applyFont="1" applyFill="1" applyBorder="1" applyAlignment="1">
      <alignment horizontal="left" vertical="center" shrinkToFit="1"/>
    </xf>
    <xf numFmtId="0" fontId="9" fillId="0" borderId="28" xfId="0" applyNumberFormat="1" applyFont="1" applyFill="1" applyBorder="1" applyAlignment="1">
      <alignment horizontal="left" vertical="center" shrinkToFit="1"/>
    </xf>
    <xf numFmtId="0" fontId="11" fillId="0" borderId="26" xfId="0" applyNumberFormat="1" applyFont="1" applyFill="1" applyBorder="1" applyAlignment="1">
      <alignment vertical="center" shrinkToFit="1"/>
    </xf>
    <xf numFmtId="0" fontId="9" fillId="34" borderId="26" xfId="0" applyNumberFormat="1" applyFont="1" applyFill="1" applyBorder="1" applyAlignment="1">
      <alignment horizontal="left" vertical="center"/>
    </xf>
    <xf numFmtId="0" fontId="9" fillId="34" borderId="31" xfId="0" applyNumberFormat="1" applyFont="1" applyFill="1" applyBorder="1" applyAlignment="1">
      <alignment horizontal="left" vertical="center" shrinkToFit="1"/>
    </xf>
    <xf numFmtId="0" fontId="9" fillId="0" borderId="34" xfId="0" applyNumberFormat="1" applyFont="1" applyBorder="1" applyAlignment="1">
      <alignment horizontal="left" vertical="center" shrinkToFit="1"/>
    </xf>
    <xf numFmtId="0" fontId="11" fillId="0" borderId="50" xfId="0" applyNumberFormat="1" applyFont="1" applyFill="1" applyBorder="1" applyAlignment="1">
      <alignment horizontal="center" vertical="center"/>
    </xf>
    <xf numFmtId="0" fontId="9" fillId="34" borderId="51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9" fillId="0" borderId="22" xfId="0" applyNumberFormat="1" applyFont="1" applyBorder="1" applyAlignment="1">
      <alignment horizontal="left" vertical="center" shrinkToFit="1"/>
    </xf>
    <xf numFmtId="0" fontId="9" fillId="34" borderId="52" xfId="0" applyNumberFormat="1" applyFont="1" applyFill="1" applyBorder="1" applyAlignment="1">
      <alignment horizontal="left" vertical="center" shrinkToFit="1"/>
    </xf>
    <xf numFmtId="0" fontId="9" fillId="34" borderId="31" xfId="0" applyNumberFormat="1" applyFont="1" applyFill="1" applyBorder="1" applyAlignment="1">
      <alignment horizontal="left" vertical="center"/>
    </xf>
    <xf numFmtId="0" fontId="11" fillId="0" borderId="53" xfId="0" applyNumberFormat="1" applyFont="1" applyBorder="1" applyAlignment="1">
      <alignment vertical="center"/>
    </xf>
    <xf numFmtId="0" fontId="9" fillId="0" borderId="54" xfId="0" applyNumberFormat="1" applyFont="1" applyBorder="1" applyAlignment="1">
      <alignment horizontal="left" vertical="center"/>
    </xf>
    <xf numFmtId="0" fontId="69" fillId="0" borderId="26" xfId="0" applyNumberFormat="1" applyFont="1" applyBorder="1" applyAlignment="1">
      <alignment vertical="center"/>
    </xf>
    <xf numFmtId="0" fontId="69" fillId="0" borderId="33" xfId="0" applyNumberFormat="1" applyFont="1" applyFill="1" applyBorder="1" applyAlignment="1">
      <alignment horizontal="center" vertical="center"/>
    </xf>
    <xf numFmtId="0" fontId="70" fillId="0" borderId="30" xfId="0" applyNumberFormat="1" applyFont="1" applyBorder="1" applyAlignment="1">
      <alignment horizontal="left" vertical="center" shrinkToFit="1"/>
    </xf>
    <xf numFmtId="0" fontId="9" fillId="34" borderId="35" xfId="0" applyNumberFormat="1" applyFont="1" applyFill="1" applyBorder="1" applyAlignment="1">
      <alignment horizontal="left" vertical="center"/>
    </xf>
    <xf numFmtId="0" fontId="11" fillId="0" borderId="27" xfId="0" applyNumberFormat="1" applyFont="1" applyBorder="1" applyAlignment="1">
      <alignment horizontal="left" vertical="center"/>
    </xf>
    <xf numFmtId="0" fontId="11" fillId="0" borderId="30" xfId="0" applyNumberFormat="1" applyFont="1" applyBorder="1" applyAlignment="1">
      <alignment vertical="center"/>
    </xf>
    <xf numFmtId="0" fontId="9" fillId="0" borderId="55" xfId="0" applyNumberFormat="1" applyFont="1" applyBorder="1" applyAlignment="1">
      <alignment horizontal="left" vertical="center"/>
    </xf>
    <xf numFmtId="0" fontId="11" fillId="0" borderId="35" xfId="0" applyNumberFormat="1" applyFont="1" applyFill="1" applyBorder="1" applyAlignment="1">
      <alignment vertical="center"/>
    </xf>
    <xf numFmtId="0" fontId="11" fillId="0" borderId="36" xfId="0" applyNumberFormat="1" applyFont="1" applyFill="1" applyBorder="1" applyAlignment="1">
      <alignment vertical="center"/>
    </xf>
    <xf numFmtId="0" fontId="9" fillId="0" borderId="56" xfId="0" applyNumberFormat="1" applyFont="1" applyBorder="1" applyAlignment="1">
      <alignment horizontal="left" vertical="center" shrinkToFit="1"/>
    </xf>
    <xf numFmtId="0" fontId="9" fillId="0" borderId="56" xfId="0" applyNumberFormat="1" applyFont="1" applyBorder="1" applyAlignment="1">
      <alignment horizontal="left" vertical="center"/>
    </xf>
    <xf numFmtId="0" fontId="9" fillId="0" borderId="55" xfId="0" applyNumberFormat="1" applyFont="1" applyBorder="1" applyAlignment="1">
      <alignment horizontal="left" vertical="center" shrinkToFit="1"/>
    </xf>
    <xf numFmtId="0" fontId="9" fillId="0" borderId="36" xfId="0" applyNumberFormat="1" applyFont="1" applyBorder="1" applyAlignment="1">
      <alignment horizontal="left" vertical="center" shrinkToFit="1"/>
    </xf>
    <xf numFmtId="0" fontId="11" fillId="0" borderId="29" xfId="0" applyNumberFormat="1" applyFont="1" applyFill="1" applyBorder="1" applyAlignment="1">
      <alignment vertical="center"/>
    </xf>
    <xf numFmtId="0" fontId="11" fillId="0" borderId="57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horizontal="left" vertical="center"/>
    </xf>
    <xf numFmtId="0" fontId="12" fillId="0" borderId="30" xfId="0" applyNumberFormat="1" applyFont="1" applyBorder="1" applyAlignment="1">
      <alignment horizontal="left" vertical="center"/>
    </xf>
    <xf numFmtId="0" fontId="15" fillId="0" borderId="52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52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0" fontId="9" fillId="34" borderId="58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11" fillId="34" borderId="0" xfId="0" applyNumberFormat="1" applyFont="1" applyFill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5" fillId="34" borderId="35" xfId="0" applyNumberFormat="1" applyFont="1" applyFill="1" applyBorder="1" applyAlignment="1">
      <alignment horizontal="left" vertical="center" shrinkToFit="1"/>
    </xf>
    <xf numFmtId="0" fontId="0" fillId="0" borderId="60" xfId="0" applyNumberFormat="1" applyBorder="1" applyAlignment="1">
      <alignment vertical="center"/>
    </xf>
    <xf numFmtId="0" fontId="11" fillId="0" borderId="60" xfId="0" applyNumberFormat="1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left" vertical="center"/>
    </xf>
    <xf numFmtId="0" fontId="9" fillId="0" borderId="39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left" vertical="center"/>
    </xf>
    <xf numFmtId="0" fontId="9" fillId="34" borderId="25" xfId="0" applyNumberFormat="1" applyFont="1" applyFill="1" applyBorder="1" applyAlignment="1">
      <alignment horizontal="left" vertical="center" shrinkToFit="1"/>
    </xf>
    <xf numFmtId="0" fontId="9" fillId="34" borderId="61" xfId="0" applyNumberFormat="1" applyFont="1" applyFill="1" applyBorder="1" applyAlignment="1">
      <alignment horizontal="left" vertical="center"/>
    </xf>
    <xf numFmtId="0" fontId="9" fillId="34" borderId="62" xfId="0" applyNumberFormat="1" applyFont="1" applyFill="1" applyBorder="1" applyAlignment="1">
      <alignment horizontal="left" vertical="center"/>
    </xf>
    <xf numFmtId="0" fontId="9" fillId="34" borderId="51" xfId="0" applyNumberFormat="1" applyFont="1" applyFill="1" applyBorder="1" applyAlignment="1">
      <alignment horizontal="left" vertical="center" shrinkToFit="1"/>
    </xf>
    <xf numFmtId="0" fontId="9" fillId="34" borderId="25" xfId="0" applyNumberFormat="1" applyFont="1" applyFill="1" applyBorder="1" applyAlignment="1">
      <alignment horizontal="left" vertical="center"/>
    </xf>
    <xf numFmtId="0" fontId="0" fillId="0" borderId="25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63" xfId="0" applyNumberFormat="1" applyBorder="1" applyAlignment="1">
      <alignment vertical="center"/>
    </xf>
    <xf numFmtId="0" fontId="15" fillId="34" borderId="25" xfId="0" applyNumberFormat="1" applyFont="1" applyFill="1" applyBorder="1" applyAlignment="1">
      <alignment horizontal="left" vertical="center" shrinkToFit="1"/>
    </xf>
    <xf numFmtId="0" fontId="11" fillId="0" borderId="33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left" vertical="center" shrinkToFit="1"/>
    </xf>
    <xf numFmtId="0" fontId="9" fillId="0" borderId="43" xfId="0" applyNumberFormat="1" applyFont="1" applyBorder="1" applyAlignment="1">
      <alignment horizontal="left" vertical="center" shrinkToFit="1"/>
    </xf>
    <xf numFmtId="0" fontId="11" fillId="0" borderId="52" xfId="0" applyNumberFormat="1" applyFont="1" applyBorder="1" applyAlignment="1">
      <alignment vertical="center"/>
    </xf>
    <xf numFmtId="0" fontId="11" fillId="0" borderId="50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left" vertical="center"/>
    </xf>
    <xf numFmtId="0" fontId="11" fillId="34" borderId="28" xfId="0" applyNumberFormat="1" applyFont="1" applyFill="1" applyBorder="1" applyAlignment="1">
      <alignment vertical="center"/>
    </xf>
    <xf numFmtId="0" fontId="15" fillId="0" borderId="54" xfId="0" applyNumberFormat="1" applyFont="1" applyBorder="1" applyAlignment="1">
      <alignment horizontal="left" vertical="center" shrinkToFit="1"/>
    </xf>
    <xf numFmtId="0" fontId="11" fillId="34" borderId="0" xfId="0" applyNumberFormat="1" applyFont="1" applyFill="1" applyBorder="1" applyAlignment="1">
      <alignment vertical="center" shrinkToFit="1"/>
    </xf>
    <xf numFmtId="0" fontId="15" fillId="0" borderId="43" xfId="0" applyNumberFormat="1" applyFont="1" applyBorder="1" applyAlignment="1">
      <alignment horizontal="left" vertical="center" shrinkToFit="1"/>
    </xf>
    <xf numFmtId="0" fontId="11" fillId="0" borderId="34" xfId="0" applyNumberFormat="1" applyFont="1" applyBorder="1" applyAlignment="1">
      <alignment vertical="center"/>
    </xf>
    <xf numFmtId="0" fontId="15" fillId="0" borderId="42" xfId="0" applyNumberFormat="1" applyFont="1" applyBorder="1" applyAlignment="1">
      <alignment horizontal="left" vertical="center" shrinkToFit="1"/>
    </xf>
    <xf numFmtId="0" fontId="15" fillId="0" borderId="34" xfId="0" applyNumberFormat="1" applyFont="1" applyBorder="1" applyAlignment="1">
      <alignment horizontal="left" vertical="center" shrinkToFit="1"/>
    </xf>
    <xf numFmtId="0" fontId="11" fillId="0" borderId="28" xfId="0" applyNumberFormat="1" applyFont="1" applyBorder="1" applyAlignment="1">
      <alignment horizontal="left" vertical="center"/>
    </xf>
    <xf numFmtId="0" fontId="69" fillId="0" borderId="0" xfId="0" applyNumberFormat="1" applyFont="1" applyAlignment="1">
      <alignment vertical="center"/>
    </xf>
    <xf numFmtId="0" fontId="69" fillId="0" borderId="50" xfId="0" applyNumberFormat="1" applyFont="1" applyBorder="1" applyAlignment="1">
      <alignment horizontal="center" vertical="center"/>
    </xf>
    <xf numFmtId="0" fontId="70" fillId="0" borderId="62" xfId="0" applyNumberFormat="1" applyFont="1" applyBorder="1" applyAlignment="1">
      <alignment horizontal="left" vertical="center" shrinkToFit="1"/>
    </xf>
    <xf numFmtId="0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 shrinkToFit="1"/>
    </xf>
    <xf numFmtId="0" fontId="11" fillId="0" borderId="43" xfId="0" applyNumberFormat="1" applyFont="1" applyBorder="1" applyAlignment="1">
      <alignment vertical="center"/>
    </xf>
    <xf numFmtId="0" fontId="11" fillId="0" borderId="43" xfId="0" applyNumberFormat="1" applyFont="1" applyBorder="1" applyAlignment="1">
      <alignment horizontal="left" vertical="center"/>
    </xf>
    <xf numFmtId="0" fontId="12" fillId="0" borderId="62" xfId="0" applyNumberFormat="1" applyFont="1" applyBorder="1" applyAlignment="1">
      <alignment horizontal="left" vertical="center" shrinkToFit="1"/>
    </xf>
    <xf numFmtId="0" fontId="11" fillId="0" borderId="5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vertical="center" shrinkToFit="1"/>
    </xf>
    <xf numFmtId="0" fontId="69" fillId="0" borderId="28" xfId="0" applyNumberFormat="1" applyFont="1" applyBorder="1" applyAlignment="1">
      <alignment vertical="center"/>
    </xf>
    <xf numFmtId="0" fontId="69" fillId="0" borderId="27" xfId="0" applyNumberFormat="1" applyFont="1" applyBorder="1" applyAlignment="1">
      <alignment horizontal="center" vertical="center"/>
    </xf>
    <xf numFmtId="0" fontId="70" fillId="0" borderId="28" xfId="0" applyNumberFormat="1" applyFont="1" applyBorder="1" applyAlignment="1">
      <alignment horizontal="left" vertical="center"/>
    </xf>
    <xf numFmtId="0" fontId="11" fillId="0" borderId="64" xfId="0" applyNumberFormat="1" applyFont="1" applyBorder="1" applyAlignment="1">
      <alignment vertical="center"/>
    </xf>
    <xf numFmtId="0" fontId="11" fillId="0" borderId="65" xfId="0" applyNumberFormat="1" applyFont="1" applyBorder="1" applyAlignment="1">
      <alignment horizontal="center" vertical="center"/>
    </xf>
    <xf numFmtId="0" fontId="9" fillId="0" borderId="66" xfId="0" applyNumberFormat="1" applyFont="1" applyBorder="1" applyAlignment="1">
      <alignment horizontal="left" vertical="center"/>
    </xf>
    <xf numFmtId="0" fontId="11" fillId="0" borderId="64" xfId="0" applyNumberFormat="1" applyFont="1" applyBorder="1" applyAlignment="1">
      <alignment vertical="center"/>
    </xf>
    <xf numFmtId="0" fontId="9" fillId="0" borderId="64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59" xfId="0" applyNumberFormat="1" applyFont="1" applyBorder="1" applyAlignment="1">
      <alignment vertical="center"/>
    </xf>
    <xf numFmtId="0" fontId="11" fillId="0" borderId="45" xfId="0" applyNumberFormat="1" applyFont="1" applyBorder="1" applyAlignment="1">
      <alignment horizontal="center" vertical="center"/>
    </xf>
    <xf numFmtId="0" fontId="71" fillId="0" borderId="44" xfId="0" applyNumberFormat="1" applyFont="1" applyBorder="1" applyAlignment="1">
      <alignment horizontal="left" vertical="center"/>
    </xf>
    <xf numFmtId="0" fontId="72" fillId="0" borderId="28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left" vertical="center"/>
    </xf>
    <xf numFmtId="0" fontId="12" fillId="0" borderId="28" xfId="0" applyNumberFormat="1" applyFont="1" applyBorder="1" applyAlignment="1">
      <alignment horizontal="left" vertical="center"/>
    </xf>
    <xf numFmtId="0" fontId="11" fillId="34" borderId="35" xfId="0" applyNumberFormat="1" applyFont="1" applyFill="1" applyBorder="1" applyAlignment="1">
      <alignment vertical="center"/>
    </xf>
    <xf numFmtId="0" fontId="11" fillId="34" borderId="33" xfId="0" applyNumberFormat="1" applyFont="1" applyFill="1" applyBorder="1" applyAlignment="1">
      <alignment horizontal="center" vertical="center"/>
    </xf>
    <xf numFmtId="0" fontId="11" fillId="0" borderId="33" xfId="0" applyNumberFormat="1" applyFont="1" applyBorder="1" applyAlignment="1">
      <alignment vertical="center"/>
    </xf>
    <xf numFmtId="0" fontId="9" fillId="34" borderId="52" xfId="0" applyNumberFormat="1" applyFont="1" applyFill="1" applyBorder="1" applyAlignment="1">
      <alignment horizontal="left" vertical="center"/>
    </xf>
    <xf numFmtId="0" fontId="15" fillId="34" borderId="26" xfId="0" applyNumberFormat="1" applyFont="1" applyFill="1" applyBorder="1" applyAlignment="1">
      <alignment horizontal="left" vertical="center" shrinkToFit="1"/>
    </xf>
    <xf numFmtId="0" fontId="9" fillId="0" borderId="61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vertical="center"/>
    </xf>
    <xf numFmtId="0" fontId="11" fillId="0" borderId="46" xfId="0" applyNumberFormat="1" applyFont="1" applyBorder="1" applyAlignment="1">
      <alignment horizontal="center" vertical="center"/>
    </xf>
    <xf numFmtId="0" fontId="15" fillId="0" borderId="66" xfId="0" applyNumberFormat="1" applyFont="1" applyBorder="1" applyAlignment="1">
      <alignment horizontal="left" vertical="center" shrinkToFit="1"/>
    </xf>
    <xf numFmtId="0" fontId="11" fillId="0" borderId="67" xfId="0" applyNumberFormat="1" applyFont="1" applyBorder="1" applyAlignment="1">
      <alignment horizontal="left" vertical="center"/>
    </xf>
    <xf numFmtId="0" fontId="15" fillId="0" borderId="64" xfId="0" applyNumberFormat="1" applyFont="1" applyBorder="1" applyAlignment="1">
      <alignment horizontal="left" vertical="center" shrinkToFit="1"/>
    </xf>
    <xf numFmtId="0" fontId="11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 shrinkToFit="1"/>
    </xf>
    <xf numFmtId="0" fontId="11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shrinkToFit="1"/>
    </xf>
    <xf numFmtId="0" fontId="12" fillId="34" borderId="51" xfId="0" applyNumberFormat="1" applyFont="1" applyFill="1" applyBorder="1" applyAlignment="1">
      <alignment horizontal="left" vertical="center" shrinkToFit="1"/>
    </xf>
    <xf numFmtId="0" fontId="9" fillId="0" borderId="62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15" fillId="34" borderId="31" xfId="0" applyNumberFormat="1" applyFont="1" applyFill="1" applyBorder="1" applyAlignment="1">
      <alignment horizontal="left" vertical="center" shrinkToFit="1"/>
    </xf>
    <xf numFmtId="0" fontId="11" fillId="0" borderId="43" xfId="0" applyNumberFormat="1" applyFont="1" applyBorder="1" applyAlignment="1">
      <alignment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5" fillId="0" borderId="54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34" borderId="61" xfId="0" applyNumberFormat="1" applyFont="1" applyFill="1" applyBorder="1" applyAlignment="1">
      <alignment horizontal="left" vertical="center" shrinkToFit="1"/>
    </xf>
    <xf numFmtId="0" fontId="0" fillId="0" borderId="61" xfId="0" applyNumberFormat="1" applyBorder="1" applyAlignment="1">
      <alignment vertical="center"/>
    </xf>
    <xf numFmtId="0" fontId="11" fillId="0" borderId="68" xfId="0" applyNumberFormat="1" applyFont="1" applyBorder="1" applyAlignment="1">
      <alignment vertical="center"/>
    </xf>
    <xf numFmtId="0" fontId="15" fillId="0" borderId="67" xfId="0" applyNumberFormat="1" applyFont="1" applyBorder="1" applyAlignment="1">
      <alignment horizontal="left" vertical="center" shrinkToFit="1"/>
    </xf>
    <xf numFmtId="0" fontId="11" fillId="0" borderId="69" xfId="0" applyNumberFormat="1" applyFont="1" applyBorder="1" applyAlignment="1">
      <alignment vertical="center"/>
    </xf>
    <xf numFmtId="0" fontId="11" fillId="0" borderId="46" xfId="0" applyNumberFormat="1" applyFont="1" applyBorder="1" applyAlignment="1">
      <alignment vertical="center"/>
    </xf>
    <xf numFmtId="0" fontId="11" fillId="34" borderId="27" xfId="0" applyNumberFormat="1" applyFont="1" applyFill="1" applyBorder="1" applyAlignment="1">
      <alignment horizontal="center" vertical="center"/>
    </xf>
    <xf numFmtId="0" fontId="11" fillId="34" borderId="26" xfId="0" applyNumberFormat="1" applyFont="1" applyFill="1" applyBorder="1" applyAlignment="1">
      <alignment vertical="center" shrinkToFit="1"/>
    </xf>
    <xf numFmtId="0" fontId="11" fillId="34" borderId="27" xfId="0" applyNumberFormat="1" applyFont="1" applyFill="1" applyBorder="1" applyAlignment="1">
      <alignment vertical="center"/>
    </xf>
    <xf numFmtId="0" fontId="73" fillId="0" borderId="28" xfId="0" applyNumberFormat="1" applyFont="1" applyBorder="1" applyAlignment="1">
      <alignment horizontal="left" vertical="center"/>
    </xf>
    <xf numFmtId="0" fontId="11" fillId="0" borderId="27" xfId="0" applyNumberFormat="1" applyFont="1" applyBorder="1" applyAlignment="1">
      <alignment vertical="center"/>
    </xf>
    <xf numFmtId="0" fontId="73" fillId="0" borderId="34" xfId="0" applyNumberFormat="1" applyFont="1" applyBorder="1" applyAlignment="1">
      <alignment horizontal="left" vertical="center"/>
    </xf>
    <xf numFmtId="0" fontId="11" fillId="0" borderId="52" xfId="0" applyNumberFormat="1" applyFont="1" applyBorder="1" applyAlignment="1">
      <alignment horizontal="left" vertical="center"/>
    </xf>
    <xf numFmtId="0" fontId="11" fillId="0" borderId="41" xfId="0" applyNumberFormat="1" applyFont="1" applyBorder="1" applyAlignment="1">
      <alignment vertical="center"/>
    </xf>
    <xf numFmtId="0" fontId="15" fillId="0" borderId="34" xfId="0" applyNumberFormat="1" applyFont="1" applyBorder="1" applyAlignment="1">
      <alignment horizontal="left" vertical="center"/>
    </xf>
    <xf numFmtId="0" fontId="15" fillId="0" borderId="28" xfId="0" applyNumberFormat="1" applyFont="1" applyBorder="1" applyAlignment="1">
      <alignment horizontal="left" vertical="center"/>
    </xf>
    <xf numFmtId="0" fontId="11" fillId="0" borderId="52" xfId="0" applyNumberFormat="1" applyFont="1" applyBorder="1" applyAlignment="1">
      <alignment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vertical="center"/>
    </xf>
    <xf numFmtId="0" fontId="12" fillId="0" borderId="44" xfId="0" applyNumberFormat="1" applyFont="1" applyBorder="1" applyAlignment="1">
      <alignment horizontal="left" vertical="center"/>
    </xf>
    <xf numFmtId="0" fontId="9" fillId="0" borderId="70" xfId="0" applyNumberFormat="1" applyFont="1" applyBorder="1" applyAlignment="1">
      <alignment horizontal="center" vertical="center"/>
    </xf>
    <xf numFmtId="0" fontId="11" fillId="0" borderId="67" xfId="0" applyNumberFormat="1" applyFont="1" applyBorder="1" applyAlignment="1">
      <alignment vertical="center"/>
    </xf>
    <xf numFmtId="0" fontId="9" fillId="0" borderId="67" xfId="0" applyNumberFormat="1" applyFont="1" applyBorder="1" applyAlignment="1">
      <alignment horizontal="left" vertical="center"/>
    </xf>
    <xf numFmtId="0" fontId="9" fillId="0" borderId="25" xfId="0" applyNumberFormat="1" applyFont="1" applyBorder="1" applyAlignment="1">
      <alignment horizontal="center" vertical="center"/>
    </xf>
    <xf numFmtId="0" fontId="71" fillId="0" borderId="28" xfId="0" applyNumberFormat="1" applyFont="1" applyBorder="1" applyAlignment="1">
      <alignment horizontal="left" vertical="center"/>
    </xf>
    <xf numFmtId="0" fontId="71" fillId="0" borderId="28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vertical="center" shrinkToFit="1"/>
    </xf>
    <xf numFmtId="0" fontId="9" fillId="0" borderId="71" xfId="0" applyNumberFormat="1" applyFont="1" applyBorder="1" applyAlignment="1">
      <alignment vertical="center"/>
    </xf>
    <xf numFmtId="0" fontId="69" fillId="0" borderId="41" xfId="0" applyNumberFormat="1" applyFont="1" applyBorder="1" applyAlignment="1">
      <alignment horizontal="center" vertical="center"/>
    </xf>
    <xf numFmtId="0" fontId="70" fillId="0" borderId="42" xfId="0" applyNumberFormat="1" applyFont="1" applyBorder="1" applyAlignment="1">
      <alignment horizontal="left" vertical="center" shrinkToFit="1"/>
    </xf>
    <xf numFmtId="0" fontId="69" fillId="0" borderId="41" xfId="0" applyNumberFormat="1" applyFont="1" applyBorder="1" applyAlignment="1">
      <alignment vertical="center"/>
    </xf>
    <xf numFmtId="0" fontId="70" fillId="0" borderId="34" xfId="0" applyNumberFormat="1" applyFont="1" applyBorder="1" applyAlignment="1">
      <alignment horizontal="left" vertical="center" shrinkToFit="1"/>
    </xf>
    <xf numFmtId="0" fontId="74" fillId="0" borderId="28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 shrinkToFit="1"/>
    </xf>
    <xf numFmtId="0" fontId="12" fillId="34" borderId="31" xfId="0" applyNumberFormat="1" applyFont="1" applyFill="1" applyBorder="1" applyAlignment="1">
      <alignment horizontal="left" vertical="center"/>
    </xf>
    <xf numFmtId="0" fontId="5" fillId="0" borderId="31" xfId="0" applyNumberFormat="1" applyFont="1" applyBorder="1" applyAlignment="1">
      <alignment horizontal="center" vertical="center"/>
    </xf>
    <xf numFmtId="0" fontId="9" fillId="0" borderId="66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vertical="center"/>
    </xf>
    <xf numFmtId="0" fontId="9" fillId="34" borderId="0" xfId="0" applyNumberFormat="1" applyFont="1" applyFill="1" applyAlignment="1">
      <alignment horizontal="left" vertical="center"/>
    </xf>
    <xf numFmtId="0" fontId="11" fillId="0" borderId="63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left" vertical="center"/>
    </xf>
    <xf numFmtId="0" fontId="70" fillId="0" borderId="31" xfId="0" applyNumberFormat="1" applyFont="1" applyBorder="1" applyAlignment="1">
      <alignment horizontal="left" vertical="center"/>
    </xf>
    <xf numFmtId="0" fontId="15" fillId="0" borderId="25" xfId="0" applyNumberFormat="1" applyFont="1" applyBorder="1" applyAlignment="1">
      <alignment horizontal="left" vertical="center" shrinkToFit="1"/>
    </xf>
    <xf numFmtId="0" fontId="9" fillId="0" borderId="51" xfId="0" applyNumberFormat="1" applyFont="1" applyBorder="1" applyAlignment="1">
      <alignment horizontal="left" vertical="center" shrinkToFit="1"/>
    </xf>
    <xf numFmtId="0" fontId="12" fillId="0" borderId="54" xfId="0" applyNumberFormat="1" applyFont="1" applyBorder="1" applyAlignment="1">
      <alignment horizontal="left" vertical="center"/>
    </xf>
    <xf numFmtId="0" fontId="75" fillId="34" borderId="25" xfId="0" applyNumberFormat="1" applyFont="1" applyFill="1" applyBorder="1" applyAlignment="1">
      <alignment horizontal="center" vertical="center"/>
    </xf>
    <xf numFmtId="0" fontId="9" fillId="0" borderId="31" xfId="0" applyNumberFormat="1" applyFont="1" applyBorder="1" applyAlignment="1">
      <alignment horizontal="left" vertical="center"/>
    </xf>
    <xf numFmtId="0" fontId="70" fillId="0" borderId="31" xfId="0" applyNumberFormat="1" applyFont="1" applyBorder="1" applyAlignment="1">
      <alignment horizontal="left" vertical="center"/>
    </xf>
    <xf numFmtId="0" fontId="76" fillId="0" borderId="26" xfId="0" applyNumberFormat="1" applyFont="1" applyBorder="1" applyAlignment="1">
      <alignment vertical="center"/>
    </xf>
    <xf numFmtId="0" fontId="76" fillId="0" borderId="27" xfId="0" applyNumberFormat="1" applyFont="1" applyBorder="1" applyAlignment="1">
      <alignment horizontal="center" vertical="center"/>
    </xf>
    <xf numFmtId="0" fontId="76" fillId="0" borderId="26" xfId="0" applyNumberFormat="1" applyFont="1" applyBorder="1" applyAlignment="1">
      <alignment vertical="center"/>
    </xf>
    <xf numFmtId="0" fontId="71" fillId="0" borderId="31" xfId="0" applyNumberFormat="1" applyFont="1" applyBorder="1" applyAlignment="1">
      <alignment horizontal="left" vertical="center"/>
    </xf>
    <xf numFmtId="0" fontId="11" fillId="0" borderId="26" xfId="0" applyNumberFormat="1" applyFont="1" applyBorder="1" applyAlignment="1">
      <alignment vertical="center" shrinkToFit="1"/>
    </xf>
    <xf numFmtId="0" fontId="74" fillId="0" borderId="44" xfId="0" applyNumberFormat="1" applyFont="1" applyBorder="1" applyAlignment="1">
      <alignment horizontal="left" vertical="center"/>
    </xf>
    <xf numFmtId="0" fontId="9" fillId="34" borderId="39" xfId="0" applyNumberFormat="1" applyFont="1" applyFill="1" applyBorder="1" applyAlignment="1">
      <alignment horizontal="left" vertical="center" shrinkToFit="1"/>
    </xf>
    <xf numFmtId="0" fontId="5" fillId="0" borderId="61" xfId="0" applyNumberFormat="1" applyFont="1" applyBorder="1" applyAlignment="1">
      <alignment horizontal="center" vertical="center"/>
    </xf>
    <xf numFmtId="0" fontId="0" fillId="0" borderId="72" xfId="0" applyNumberFormat="1" applyBorder="1" applyAlignment="1">
      <alignment vertical="center"/>
    </xf>
    <xf numFmtId="0" fontId="15" fillId="34" borderId="31" xfId="0" applyNumberFormat="1" applyFont="1" applyFill="1" applyBorder="1" applyAlignment="1">
      <alignment horizontal="left" vertical="center"/>
    </xf>
    <xf numFmtId="0" fontId="11" fillId="0" borderId="68" xfId="0" applyNumberFormat="1" applyFont="1" applyBorder="1" applyAlignment="1">
      <alignment horizontal="left" vertical="center"/>
    </xf>
    <xf numFmtId="0" fontId="15" fillId="0" borderId="73" xfId="0" applyNumberFormat="1" applyFont="1" applyBorder="1" applyAlignment="1">
      <alignment horizontal="left" vertical="center" shrinkToFit="1"/>
    </xf>
    <xf numFmtId="0" fontId="14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71" fillId="0" borderId="0" xfId="0" applyNumberFormat="1" applyFont="1" applyBorder="1" applyAlignment="1">
      <alignment horizontal="left" vertical="center"/>
    </xf>
    <xf numFmtId="0" fontId="71" fillId="0" borderId="0" xfId="0" applyNumberFormat="1" applyFont="1" applyBorder="1" applyAlignment="1">
      <alignment horizontal="left" vertical="center"/>
    </xf>
    <xf numFmtId="0" fontId="71" fillId="0" borderId="0" xfId="0" applyNumberFormat="1" applyFont="1" applyBorder="1" applyAlignment="1">
      <alignment horizontal="left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0" fillId="0" borderId="31" xfId="0" applyNumberFormat="1" applyFont="1" applyBorder="1" applyAlignment="1">
      <alignment horizontal="left" vertical="center"/>
    </xf>
    <xf numFmtId="0" fontId="71" fillId="0" borderId="25" xfId="0" applyNumberFormat="1" applyFont="1" applyBorder="1" applyAlignment="1">
      <alignment horizontal="left" vertical="center"/>
    </xf>
    <xf numFmtId="0" fontId="12" fillId="0" borderId="28" xfId="0" applyNumberFormat="1" applyFont="1" applyBorder="1" applyAlignment="1">
      <alignment horizontal="left" vertical="center" shrinkToFit="1"/>
    </xf>
    <xf numFmtId="0" fontId="12" fillId="0" borderId="44" xfId="0" applyNumberFormat="1" applyFont="1" applyBorder="1" applyAlignment="1">
      <alignment horizontal="left" vertical="center" shrinkToFit="1"/>
    </xf>
    <xf numFmtId="0" fontId="9" fillId="0" borderId="29" xfId="0" applyNumberFormat="1" applyFont="1" applyBorder="1" applyAlignment="1">
      <alignment vertical="center"/>
    </xf>
    <xf numFmtId="0" fontId="77" fillId="0" borderId="51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left" vertical="center"/>
    </xf>
    <xf numFmtId="0" fontId="12" fillId="0" borderId="66" xfId="0" applyNumberFormat="1" applyFont="1" applyBorder="1" applyAlignment="1">
      <alignment horizontal="left" vertical="center"/>
    </xf>
    <xf numFmtId="0" fontId="9" fillId="0" borderId="61" xfId="0" applyNumberFormat="1" applyFont="1" applyBorder="1" applyAlignment="1">
      <alignment horizontal="left" vertical="center"/>
    </xf>
    <xf numFmtId="0" fontId="71" fillId="0" borderId="0" xfId="0" applyNumberFormat="1" applyFont="1" applyBorder="1" applyAlignment="1">
      <alignment horizontal="left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7" fillId="34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9" fillId="34" borderId="0" xfId="0" applyNumberFormat="1" applyFont="1" applyFill="1" applyBorder="1" applyAlignment="1">
      <alignment horizontal="left" vertical="center" shrinkToFit="1"/>
    </xf>
    <xf numFmtId="0" fontId="9" fillId="34" borderId="0" xfId="0" applyNumberFormat="1" applyFont="1" applyFill="1" applyBorder="1" applyAlignment="1">
      <alignment horizontal="left" vertical="center"/>
    </xf>
    <xf numFmtId="0" fontId="12" fillId="34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1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7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74" fillId="0" borderId="0" xfId="0" applyNumberFormat="1" applyFont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7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0" fontId="9" fillId="34" borderId="0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13" fillId="33" borderId="59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>
      <alignment horizontal="center" vertical="center"/>
    </xf>
    <xf numFmtId="0" fontId="14" fillId="33" borderId="24" xfId="0" applyNumberFormat="1" applyFont="1" applyFill="1" applyBorder="1" applyAlignment="1">
      <alignment horizontal="center" vertical="center"/>
    </xf>
    <xf numFmtId="0" fontId="78" fillId="35" borderId="59" xfId="0" applyNumberFormat="1" applyFont="1" applyFill="1" applyBorder="1" applyAlignment="1">
      <alignment horizontal="center" vertical="center"/>
    </xf>
    <xf numFmtId="0" fontId="78" fillId="35" borderId="24" xfId="0" applyNumberFormat="1" applyFont="1" applyFill="1" applyBorder="1" applyAlignment="1">
      <alignment horizontal="center" vertical="center"/>
    </xf>
    <xf numFmtId="0" fontId="79" fillId="33" borderId="24" xfId="0" applyNumberFormat="1" applyFont="1" applyFill="1" applyBorder="1" applyAlignment="1">
      <alignment horizontal="center" vertical="center"/>
    </xf>
    <xf numFmtId="0" fontId="13" fillId="34" borderId="20" xfId="0" applyNumberFormat="1" applyFont="1" applyFill="1" applyBorder="1" applyAlignment="1">
      <alignment horizontal="center"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4" fillId="34" borderId="22" xfId="0" applyNumberFormat="1" applyFont="1" applyFill="1" applyBorder="1" applyAlignment="1">
      <alignment horizontal="center" vertical="center"/>
    </xf>
    <xf numFmtId="0" fontId="13" fillId="35" borderId="59" xfId="0" applyNumberFormat="1" applyFont="1" applyFill="1" applyBorder="1" applyAlignment="1">
      <alignment horizontal="center" vertical="center"/>
    </xf>
    <xf numFmtId="0" fontId="13" fillId="35" borderId="24" xfId="0" applyNumberFormat="1" applyFont="1" applyFill="1" applyBorder="1" applyAlignment="1">
      <alignment horizontal="center" vertical="center"/>
    </xf>
    <xf numFmtId="0" fontId="14" fillId="33" borderId="63" xfId="0" applyNumberFormat="1" applyFont="1" applyFill="1" applyBorder="1" applyAlignment="1">
      <alignment horizontal="center" vertical="center"/>
    </xf>
    <xf numFmtId="0" fontId="13" fillId="33" borderId="67" xfId="0" applyNumberFormat="1" applyFont="1" applyFill="1" applyBorder="1" applyAlignment="1">
      <alignment horizontal="center" vertical="center"/>
    </xf>
    <xf numFmtId="0" fontId="13" fillId="34" borderId="52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textRotation="255"/>
    </xf>
    <xf numFmtId="0" fontId="5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8</xdr:row>
      <xdr:rowOff>257175</xdr:rowOff>
    </xdr:from>
    <xdr:to>
      <xdr:col>6</xdr:col>
      <xdr:colOff>247650</xdr:colOff>
      <xdr:row>12</xdr:row>
      <xdr:rowOff>104775</xdr:rowOff>
    </xdr:to>
    <xdr:sp>
      <xdr:nvSpPr>
        <xdr:cNvPr id="1" name="直線コネクタ 1"/>
        <xdr:cNvSpPr>
          <a:spLocks/>
        </xdr:cNvSpPr>
      </xdr:nvSpPr>
      <xdr:spPr>
        <a:xfrm flipH="1">
          <a:off x="2276475" y="2514600"/>
          <a:ext cx="9525" cy="1104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257175</xdr:rowOff>
    </xdr:from>
    <xdr:to>
      <xdr:col>9</xdr:col>
      <xdr:colOff>95250</xdr:colOff>
      <xdr:row>8</xdr:row>
      <xdr:rowOff>257175</xdr:rowOff>
    </xdr:to>
    <xdr:sp>
      <xdr:nvSpPr>
        <xdr:cNvPr id="2" name="直線コネクタ 2"/>
        <xdr:cNvSpPr>
          <a:spLocks/>
        </xdr:cNvSpPr>
      </xdr:nvSpPr>
      <xdr:spPr>
        <a:xfrm>
          <a:off x="2286000" y="251460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12</xdr:row>
      <xdr:rowOff>66675</xdr:rowOff>
    </xdr:from>
    <xdr:to>
      <xdr:col>9</xdr:col>
      <xdr:colOff>85725</xdr:colOff>
      <xdr:row>12</xdr:row>
      <xdr:rowOff>66675</xdr:rowOff>
    </xdr:to>
    <xdr:sp>
      <xdr:nvSpPr>
        <xdr:cNvPr id="3" name="直線コネクタ 3"/>
        <xdr:cNvSpPr>
          <a:spLocks/>
        </xdr:cNvSpPr>
      </xdr:nvSpPr>
      <xdr:spPr>
        <a:xfrm>
          <a:off x="2276475" y="358140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257175</xdr:rowOff>
    </xdr:from>
    <xdr:to>
      <xdr:col>9</xdr:col>
      <xdr:colOff>76200</xdr:colOff>
      <xdr:row>12</xdr:row>
      <xdr:rowOff>57150</xdr:rowOff>
    </xdr:to>
    <xdr:sp>
      <xdr:nvSpPr>
        <xdr:cNvPr id="4" name="直線コネクタ 4"/>
        <xdr:cNvSpPr>
          <a:spLocks/>
        </xdr:cNvSpPr>
      </xdr:nvSpPr>
      <xdr:spPr>
        <a:xfrm>
          <a:off x="3476625" y="2514600"/>
          <a:ext cx="0" cy="1057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8</xdr:row>
      <xdr:rowOff>219075</xdr:rowOff>
    </xdr:from>
    <xdr:to>
      <xdr:col>15</xdr:col>
      <xdr:colOff>66675</xdr:colOff>
      <xdr:row>12</xdr:row>
      <xdr:rowOff>76200</xdr:rowOff>
    </xdr:to>
    <xdr:sp>
      <xdr:nvSpPr>
        <xdr:cNvPr id="5" name="直線コネクタ 5"/>
        <xdr:cNvSpPr>
          <a:spLocks/>
        </xdr:cNvSpPr>
      </xdr:nvSpPr>
      <xdr:spPr>
        <a:xfrm>
          <a:off x="5200650" y="2476500"/>
          <a:ext cx="0" cy="1114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66675</xdr:rowOff>
    </xdr:from>
    <xdr:to>
      <xdr:col>15</xdr:col>
      <xdr:colOff>76200</xdr:colOff>
      <xdr:row>12</xdr:row>
      <xdr:rowOff>66675</xdr:rowOff>
    </xdr:to>
    <xdr:sp>
      <xdr:nvSpPr>
        <xdr:cNvPr id="6" name="直線コネクタ 6"/>
        <xdr:cNvSpPr>
          <a:spLocks/>
        </xdr:cNvSpPr>
      </xdr:nvSpPr>
      <xdr:spPr>
        <a:xfrm flipH="1">
          <a:off x="4029075" y="3581400"/>
          <a:ext cx="1181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8</xdr:row>
      <xdr:rowOff>238125</xdr:rowOff>
    </xdr:from>
    <xdr:to>
      <xdr:col>15</xdr:col>
      <xdr:colOff>47625</xdr:colOff>
      <xdr:row>8</xdr:row>
      <xdr:rowOff>238125</xdr:rowOff>
    </xdr:to>
    <xdr:sp>
      <xdr:nvSpPr>
        <xdr:cNvPr id="7" name="直線コネクタ 8"/>
        <xdr:cNvSpPr>
          <a:spLocks/>
        </xdr:cNvSpPr>
      </xdr:nvSpPr>
      <xdr:spPr>
        <a:xfrm>
          <a:off x="4029075" y="24955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21</xdr:row>
      <xdr:rowOff>247650</xdr:rowOff>
    </xdr:from>
    <xdr:to>
      <xdr:col>19</xdr:col>
      <xdr:colOff>95250</xdr:colOff>
      <xdr:row>21</xdr:row>
      <xdr:rowOff>247650</xdr:rowOff>
    </xdr:to>
    <xdr:sp>
      <xdr:nvSpPr>
        <xdr:cNvPr id="8" name="直線コネクタ 9"/>
        <xdr:cNvSpPr>
          <a:spLocks/>
        </xdr:cNvSpPr>
      </xdr:nvSpPr>
      <xdr:spPr>
        <a:xfrm>
          <a:off x="5676900" y="621030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21</xdr:row>
      <xdr:rowOff>247650</xdr:rowOff>
    </xdr:from>
    <xdr:to>
      <xdr:col>16</xdr:col>
      <xdr:colOff>285750</xdr:colOff>
      <xdr:row>25</xdr:row>
      <xdr:rowOff>85725</xdr:rowOff>
    </xdr:to>
    <xdr:sp>
      <xdr:nvSpPr>
        <xdr:cNvPr id="9" name="直線コネクタ 10"/>
        <xdr:cNvSpPr>
          <a:spLocks/>
        </xdr:cNvSpPr>
      </xdr:nvSpPr>
      <xdr:spPr>
        <a:xfrm>
          <a:off x="5695950" y="6210300"/>
          <a:ext cx="0" cy="1095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25</xdr:row>
      <xdr:rowOff>66675</xdr:rowOff>
    </xdr:from>
    <xdr:to>
      <xdr:col>19</xdr:col>
      <xdr:colOff>76200</xdr:colOff>
      <xdr:row>25</xdr:row>
      <xdr:rowOff>66675</xdr:rowOff>
    </xdr:to>
    <xdr:sp>
      <xdr:nvSpPr>
        <xdr:cNvPr id="10" name="直線コネクタ 11"/>
        <xdr:cNvSpPr>
          <a:spLocks/>
        </xdr:cNvSpPr>
      </xdr:nvSpPr>
      <xdr:spPr>
        <a:xfrm>
          <a:off x="5686425" y="7286625"/>
          <a:ext cx="1162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21</xdr:row>
      <xdr:rowOff>238125</xdr:rowOff>
    </xdr:from>
    <xdr:to>
      <xdr:col>19</xdr:col>
      <xdr:colOff>76200</xdr:colOff>
      <xdr:row>25</xdr:row>
      <xdr:rowOff>66675</xdr:rowOff>
    </xdr:to>
    <xdr:sp>
      <xdr:nvSpPr>
        <xdr:cNvPr id="11" name="直線コネクタ 12"/>
        <xdr:cNvSpPr>
          <a:spLocks/>
        </xdr:cNvSpPr>
      </xdr:nvSpPr>
      <xdr:spPr>
        <a:xfrm>
          <a:off x="6848475" y="6200775"/>
          <a:ext cx="0" cy="1085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238125</xdr:rowOff>
    </xdr:from>
    <xdr:to>
      <xdr:col>12</xdr:col>
      <xdr:colOff>161925</xdr:colOff>
      <xdr:row>12</xdr:row>
      <xdr:rowOff>66675</xdr:rowOff>
    </xdr:to>
    <xdr:sp>
      <xdr:nvSpPr>
        <xdr:cNvPr id="12" name="直線コネクタ 13"/>
        <xdr:cNvSpPr>
          <a:spLocks/>
        </xdr:cNvSpPr>
      </xdr:nvSpPr>
      <xdr:spPr>
        <a:xfrm>
          <a:off x="4048125" y="2495550"/>
          <a:ext cx="0" cy="1085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97"/>
  <sheetViews>
    <sheetView tabSelected="1" view="pageBreakPreview" zoomScale="89" zoomScaleNormal="89" zoomScaleSheetLayoutView="89" zoomScalePageLayoutView="0" workbookViewId="0" topLeftCell="A1">
      <selection activeCell="A3" sqref="A3:P4"/>
    </sheetView>
  </sheetViews>
  <sheetFormatPr defaultColWidth="9.00390625" defaultRowHeight="13.5"/>
  <cols>
    <col min="1" max="2" width="3.625" style="0" customWidth="1"/>
    <col min="3" max="3" width="11.625" style="29" customWidth="1"/>
    <col min="4" max="4" width="3.625" style="0" customWidth="1"/>
    <col min="5" max="5" width="11.875" style="0" customWidth="1"/>
    <col min="6" max="6" width="11.625" style="0" customWidth="1"/>
    <col min="7" max="7" width="3.625" style="0" customWidth="1"/>
    <col min="8" max="8" width="11.625" style="0" customWidth="1"/>
    <col min="9" max="9" width="6.625" style="0" customWidth="1"/>
    <col min="10" max="10" width="3.625" style="0" customWidth="1"/>
    <col min="11" max="11" width="11.625" style="0" customWidth="1"/>
    <col min="12" max="12" width="3.625" style="0" customWidth="1"/>
    <col min="13" max="14" width="11.625" style="0" customWidth="1"/>
    <col min="15" max="15" width="3.625" style="0" customWidth="1"/>
    <col min="16" max="16" width="11.875" style="0" customWidth="1"/>
    <col min="17" max="17" width="6.625" style="0" customWidth="1"/>
  </cols>
  <sheetData>
    <row r="1" ht="13.5"/>
    <row r="2" ht="19.5" customHeight="1">
      <c r="C2" s="30"/>
    </row>
    <row r="3" spans="1:16" ht="19.5" customHeight="1">
      <c r="A3" s="382" t="s"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</row>
    <row r="4" spans="1:16" ht="19.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17" ht="19.5" customHeight="1">
      <c r="A5" s="31"/>
      <c r="B5" s="359" t="s">
        <v>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163"/>
    </row>
    <row r="6" spans="1:17" ht="19.5" customHeight="1">
      <c r="A6" s="31"/>
      <c r="B6" s="32"/>
      <c r="C6" s="33" t="s">
        <v>2</v>
      </c>
      <c r="D6" s="34" t="s">
        <v>3</v>
      </c>
      <c r="E6" s="35" t="s">
        <v>4</v>
      </c>
      <c r="F6" s="36" t="s">
        <v>2</v>
      </c>
      <c r="G6" s="37" t="s">
        <v>3</v>
      </c>
      <c r="H6" s="38" t="s">
        <v>4</v>
      </c>
      <c r="I6" s="107"/>
      <c r="J6" s="108"/>
      <c r="K6" s="109" t="s">
        <v>2</v>
      </c>
      <c r="L6" s="37" t="s">
        <v>3</v>
      </c>
      <c r="M6" s="38" t="s">
        <v>4</v>
      </c>
      <c r="N6" s="36" t="s">
        <v>2</v>
      </c>
      <c r="O6" s="37" t="s">
        <v>3</v>
      </c>
      <c r="P6" s="38" t="s">
        <v>4</v>
      </c>
      <c r="Q6" s="164"/>
    </row>
    <row r="7" spans="1:17" ht="21.75" customHeight="1">
      <c r="A7" s="39"/>
      <c r="B7" s="361" t="s">
        <v>5</v>
      </c>
      <c r="C7" s="362"/>
      <c r="D7" s="362"/>
      <c r="E7" s="362"/>
      <c r="F7" s="363" t="s">
        <v>6</v>
      </c>
      <c r="G7" s="363"/>
      <c r="H7" s="363"/>
      <c r="I7" s="107" t="s">
        <v>7</v>
      </c>
      <c r="J7" s="361" t="s">
        <v>8</v>
      </c>
      <c r="K7" s="362"/>
      <c r="L7" s="362"/>
      <c r="M7" s="362"/>
      <c r="N7" s="363" t="s">
        <v>9</v>
      </c>
      <c r="O7" s="363"/>
      <c r="P7" s="363"/>
      <c r="Q7" s="164" t="s">
        <v>7</v>
      </c>
    </row>
    <row r="8" spans="1:17" ht="21.75" customHeight="1">
      <c r="A8" s="39"/>
      <c r="B8" s="41" t="s">
        <v>10</v>
      </c>
      <c r="C8" s="42" t="s">
        <v>11</v>
      </c>
      <c r="D8" s="43">
        <v>70</v>
      </c>
      <c r="E8" s="44" t="s">
        <v>12</v>
      </c>
      <c r="F8" s="45" t="s">
        <v>13</v>
      </c>
      <c r="G8" s="43">
        <v>66</v>
      </c>
      <c r="H8" s="46" t="s">
        <v>12</v>
      </c>
      <c r="I8" s="110"/>
      <c r="J8" s="41" t="s">
        <v>10</v>
      </c>
      <c r="K8" s="53" t="s">
        <v>14</v>
      </c>
      <c r="L8" s="49">
        <v>50</v>
      </c>
      <c r="M8" s="73" t="s">
        <v>12</v>
      </c>
      <c r="N8" s="53" t="s">
        <v>15</v>
      </c>
      <c r="O8" s="49">
        <v>40</v>
      </c>
      <c r="P8" s="73" t="s">
        <v>12</v>
      </c>
      <c r="Q8" s="165"/>
    </row>
    <row r="9" spans="1:17" ht="21.75" customHeight="1">
      <c r="A9" s="39"/>
      <c r="B9" s="47">
        <v>2</v>
      </c>
      <c r="C9" s="48" t="s">
        <v>16</v>
      </c>
      <c r="D9" s="49">
        <v>55</v>
      </c>
      <c r="E9" s="50" t="s">
        <v>17</v>
      </c>
      <c r="F9" s="48" t="s">
        <v>18</v>
      </c>
      <c r="G9" s="49">
        <v>24</v>
      </c>
      <c r="H9" s="50" t="s">
        <v>17</v>
      </c>
      <c r="I9" s="111"/>
      <c r="J9" s="47">
        <v>2</v>
      </c>
      <c r="K9" s="56" t="s">
        <v>19</v>
      </c>
      <c r="L9" s="43">
        <v>50</v>
      </c>
      <c r="M9" s="112" t="s">
        <v>20</v>
      </c>
      <c r="N9" s="56" t="s">
        <v>21</v>
      </c>
      <c r="O9" s="43">
        <v>42</v>
      </c>
      <c r="P9" s="112" t="s">
        <v>20</v>
      </c>
      <c r="Q9" s="166"/>
    </row>
    <row r="10" spans="1:17" ht="21.75" customHeight="1">
      <c r="A10" s="39"/>
      <c r="B10" s="47">
        <f>+B9+1</f>
        <v>3</v>
      </c>
      <c r="C10" s="42" t="s">
        <v>22</v>
      </c>
      <c r="D10" s="43">
        <v>63</v>
      </c>
      <c r="E10" s="44" t="s">
        <v>12</v>
      </c>
      <c r="F10" s="51" t="s">
        <v>23</v>
      </c>
      <c r="G10" s="43">
        <v>65</v>
      </c>
      <c r="H10" s="52" t="s">
        <v>24</v>
      </c>
      <c r="I10" s="113"/>
      <c r="J10" s="47">
        <f>+J9+1</f>
        <v>3</v>
      </c>
      <c r="K10" s="42" t="s">
        <v>25</v>
      </c>
      <c r="L10" s="49">
        <v>55</v>
      </c>
      <c r="M10" s="63" t="s">
        <v>26</v>
      </c>
      <c r="N10" s="53" t="s">
        <v>27</v>
      </c>
      <c r="O10" s="49">
        <v>68</v>
      </c>
      <c r="P10" s="63" t="s">
        <v>28</v>
      </c>
      <c r="Q10" s="167"/>
    </row>
    <row r="11" spans="1:17" ht="21.75" customHeight="1">
      <c r="A11" s="39"/>
      <c r="B11" s="47">
        <f>+B10+1</f>
        <v>4</v>
      </c>
      <c r="C11" s="53" t="s">
        <v>29</v>
      </c>
      <c r="D11" s="54">
        <v>40</v>
      </c>
      <c r="E11" s="55" t="s">
        <v>12</v>
      </c>
      <c r="F11" s="53" t="s">
        <v>30</v>
      </c>
      <c r="G11" s="54">
        <v>38</v>
      </c>
      <c r="H11" s="46" t="s">
        <v>31</v>
      </c>
      <c r="I11" s="114"/>
      <c r="J11" s="47">
        <f>+J10+1</f>
        <v>4</v>
      </c>
      <c r="K11" s="42" t="s">
        <v>32</v>
      </c>
      <c r="L11" s="75">
        <v>77</v>
      </c>
      <c r="M11" s="73" t="s">
        <v>12</v>
      </c>
      <c r="N11" s="53" t="s">
        <v>33</v>
      </c>
      <c r="O11" s="75">
        <v>64</v>
      </c>
      <c r="P11" s="73" t="s">
        <v>12</v>
      </c>
      <c r="Q11" s="114"/>
    </row>
    <row r="12" spans="1:17" ht="21.75" customHeight="1">
      <c r="A12" s="39"/>
      <c r="B12" s="47">
        <f>+B11+1</f>
        <v>5</v>
      </c>
      <c r="C12" s="42" t="s">
        <v>34</v>
      </c>
      <c r="D12" s="43">
        <v>66</v>
      </c>
      <c r="E12" s="44" t="s">
        <v>35</v>
      </c>
      <c r="F12" s="45" t="s">
        <v>36</v>
      </c>
      <c r="G12" s="43">
        <v>51</v>
      </c>
      <c r="H12" s="44" t="s">
        <v>35</v>
      </c>
      <c r="I12" s="115"/>
      <c r="J12" s="47">
        <f>+J11+1</f>
        <v>5</v>
      </c>
      <c r="K12" s="60" t="s">
        <v>37</v>
      </c>
      <c r="L12" s="49">
        <v>72</v>
      </c>
      <c r="M12" s="112" t="s">
        <v>38</v>
      </c>
      <c r="N12" s="116" t="s">
        <v>39</v>
      </c>
      <c r="O12" s="49">
        <v>58</v>
      </c>
      <c r="P12" s="112" t="s">
        <v>35</v>
      </c>
      <c r="Q12" s="114"/>
    </row>
    <row r="13" spans="1:17" ht="21.75" customHeight="1">
      <c r="A13" s="39"/>
      <c r="B13" s="47">
        <f>+B12+1</f>
        <v>6</v>
      </c>
      <c r="C13" s="56" t="s">
        <v>40</v>
      </c>
      <c r="D13" s="57">
        <v>50</v>
      </c>
      <c r="E13" s="58" t="s">
        <v>41</v>
      </c>
      <c r="F13" s="53" t="s">
        <v>42</v>
      </c>
      <c r="G13" s="57">
        <v>46</v>
      </c>
      <c r="H13" s="59" t="s">
        <v>26</v>
      </c>
      <c r="I13" s="117"/>
      <c r="J13" s="47">
        <f>+J12+1</f>
        <v>6</v>
      </c>
      <c r="K13" s="65" t="s">
        <v>43</v>
      </c>
      <c r="L13" s="49">
        <v>67</v>
      </c>
      <c r="M13" s="118" t="s">
        <v>44</v>
      </c>
      <c r="N13" s="119" t="s">
        <v>45</v>
      </c>
      <c r="O13" s="49">
        <v>59</v>
      </c>
      <c r="P13" s="118" t="s">
        <v>44</v>
      </c>
      <c r="Q13" s="168"/>
    </row>
    <row r="14" spans="1:17" ht="21.75" customHeight="1">
      <c r="A14" s="39"/>
      <c r="B14" s="364" t="s">
        <v>46</v>
      </c>
      <c r="C14" s="365"/>
      <c r="D14" s="365"/>
      <c r="E14" s="365"/>
      <c r="F14" s="366" t="s">
        <v>47</v>
      </c>
      <c r="G14" s="366"/>
      <c r="H14" s="366"/>
      <c r="I14" s="107" t="s">
        <v>7</v>
      </c>
      <c r="J14" s="361" t="s">
        <v>48</v>
      </c>
      <c r="K14" s="362"/>
      <c r="L14" s="362"/>
      <c r="M14" s="362"/>
      <c r="N14" s="366" t="s">
        <v>49</v>
      </c>
      <c r="O14" s="366"/>
      <c r="P14" s="366"/>
      <c r="Q14" s="164" t="s">
        <v>7</v>
      </c>
    </row>
    <row r="15" spans="1:17" ht="21.75" customHeight="1">
      <c r="A15" s="39"/>
      <c r="B15" s="41" t="s">
        <v>10</v>
      </c>
      <c r="C15" s="60" t="s">
        <v>50</v>
      </c>
      <c r="D15" s="49">
        <v>69</v>
      </c>
      <c r="E15" s="61" t="s">
        <v>28</v>
      </c>
      <c r="F15" s="42" t="s">
        <v>51</v>
      </c>
      <c r="G15" s="49">
        <v>64</v>
      </c>
      <c r="H15" s="55" t="s">
        <v>12</v>
      </c>
      <c r="I15" s="120"/>
      <c r="J15" s="41" t="s">
        <v>10</v>
      </c>
      <c r="K15" s="53" t="s">
        <v>52</v>
      </c>
      <c r="L15" s="43">
        <v>74</v>
      </c>
      <c r="M15" s="73" t="s">
        <v>53</v>
      </c>
      <c r="N15" s="53" t="s">
        <v>54</v>
      </c>
      <c r="O15" s="43">
        <v>74</v>
      </c>
      <c r="P15" s="73" t="s">
        <v>53</v>
      </c>
      <c r="Q15" s="169"/>
    </row>
    <row r="16" spans="1:17" ht="21.75" customHeight="1">
      <c r="A16" s="39"/>
      <c r="B16" s="47">
        <v>2</v>
      </c>
      <c r="C16" s="62" t="s">
        <v>55</v>
      </c>
      <c r="D16" s="43">
        <v>75</v>
      </c>
      <c r="E16" s="61" t="s">
        <v>28</v>
      </c>
      <c r="F16" s="56" t="s">
        <v>56</v>
      </c>
      <c r="G16" s="43">
        <v>67</v>
      </c>
      <c r="H16" s="61" t="s">
        <v>28</v>
      </c>
      <c r="I16" s="121"/>
      <c r="J16" s="47">
        <v>2</v>
      </c>
      <c r="K16" s="93" t="s">
        <v>57</v>
      </c>
      <c r="L16" s="49">
        <v>58</v>
      </c>
      <c r="M16" s="122" t="s">
        <v>58</v>
      </c>
      <c r="N16" s="123" t="s">
        <v>59</v>
      </c>
      <c r="O16" s="49">
        <v>66</v>
      </c>
      <c r="P16" s="122" t="s">
        <v>58</v>
      </c>
      <c r="Q16" s="125"/>
    </row>
    <row r="17" spans="1:17" ht="21.75" customHeight="1">
      <c r="A17" s="39"/>
      <c r="B17" s="47">
        <f>+B16+1</f>
        <v>3</v>
      </c>
      <c r="C17" s="53" t="s">
        <v>60</v>
      </c>
      <c r="D17" s="49">
        <v>54</v>
      </c>
      <c r="E17" s="55" t="s">
        <v>61</v>
      </c>
      <c r="F17" s="53" t="s">
        <v>62</v>
      </c>
      <c r="G17" s="49">
        <v>60</v>
      </c>
      <c r="H17" s="55" t="s">
        <v>61</v>
      </c>
      <c r="I17" s="124"/>
      <c r="J17" s="47">
        <f>+J16+1</f>
        <v>3</v>
      </c>
      <c r="K17" s="53" t="s">
        <v>63</v>
      </c>
      <c r="L17" s="75">
        <v>61</v>
      </c>
      <c r="M17" s="63" t="s">
        <v>41</v>
      </c>
      <c r="N17" s="53" t="s">
        <v>64</v>
      </c>
      <c r="O17" s="75">
        <v>64</v>
      </c>
      <c r="P17" s="63" t="s">
        <v>41</v>
      </c>
      <c r="Q17" s="132"/>
    </row>
    <row r="18" spans="1:17" ht="21.75" customHeight="1">
      <c r="A18" s="39"/>
      <c r="B18" s="47">
        <f>+B17+1</f>
        <v>4</v>
      </c>
      <c r="C18" s="60" t="s">
        <v>65</v>
      </c>
      <c r="D18" s="54">
        <v>34</v>
      </c>
      <c r="E18" s="61" t="s">
        <v>66</v>
      </c>
      <c r="F18" s="60" t="s">
        <v>67</v>
      </c>
      <c r="G18" s="54">
        <v>34</v>
      </c>
      <c r="H18" s="61" t="s">
        <v>66</v>
      </c>
      <c r="I18" s="121"/>
      <c r="J18" s="47">
        <f>+J17+1</f>
        <v>4</v>
      </c>
      <c r="K18" s="53" t="s">
        <v>68</v>
      </c>
      <c r="L18" s="49">
        <v>80</v>
      </c>
      <c r="M18" s="61" t="s">
        <v>28</v>
      </c>
      <c r="N18" s="53" t="s">
        <v>69</v>
      </c>
      <c r="O18" s="49">
        <v>70</v>
      </c>
      <c r="P18" s="61" t="s">
        <v>28</v>
      </c>
      <c r="Q18" s="125"/>
    </row>
    <row r="19" spans="1:17" ht="21.75" customHeight="1">
      <c r="A19" s="39"/>
      <c r="B19" s="47">
        <f>+B18+1</f>
        <v>5</v>
      </c>
      <c r="C19" s="62" t="s">
        <v>70</v>
      </c>
      <c r="D19" s="49">
        <v>64</v>
      </c>
      <c r="E19" s="63" t="s">
        <v>12</v>
      </c>
      <c r="F19" s="62" t="s">
        <v>71</v>
      </c>
      <c r="G19" s="49">
        <v>61</v>
      </c>
      <c r="H19" s="63" t="s">
        <v>12</v>
      </c>
      <c r="I19" s="125"/>
      <c r="J19" s="47">
        <f>+J18+1</f>
        <v>5</v>
      </c>
      <c r="K19" s="65" t="s">
        <v>72</v>
      </c>
      <c r="L19" s="49">
        <v>52</v>
      </c>
      <c r="M19" s="126" t="s">
        <v>73</v>
      </c>
      <c r="N19" s="65" t="s">
        <v>74</v>
      </c>
      <c r="O19" s="49">
        <v>65</v>
      </c>
      <c r="P19" s="126" t="s">
        <v>73</v>
      </c>
      <c r="Q19" s="125"/>
    </row>
    <row r="20" spans="1:17" ht="21.75" customHeight="1">
      <c r="A20" s="39"/>
      <c r="B20" s="64">
        <f>+B19+1</f>
        <v>6</v>
      </c>
      <c r="C20" s="65" t="s">
        <v>75</v>
      </c>
      <c r="D20" s="66">
        <v>67</v>
      </c>
      <c r="E20" s="67" t="s">
        <v>76</v>
      </c>
      <c r="F20" s="65" t="s">
        <v>77</v>
      </c>
      <c r="G20" s="66">
        <v>58</v>
      </c>
      <c r="H20" s="67" t="s">
        <v>76</v>
      </c>
      <c r="I20" s="124"/>
      <c r="J20" s="64">
        <f>+J19+1</f>
        <v>6</v>
      </c>
      <c r="K20" s="65" t="s">
        <v>78</v>
      </c>
      <c r="L20" s="127">
        <v>85</v>
      </c>
      <c r="M20" s="126" t="s">
        <v>28</v>
      </c>
      <c r="N20" s="65" t="s">
        <v>79</v>
      </c>
      <c r="O20" s="127">
        <v>85</v>
      </c>
      <c r="P20" s="126" t="s">
        <v>28</v>
      </c>
      <c r="Q20" s="170"/>
    </row>
    <row r="21" spans="1:17" ht="21.75" customHeight="1">
      <c r="A21" s="39"/>
      <c r="B21" s="64">
        <f>+B20+1</f>
        <v>7</v>
      </c>
      <c r="C21" s="68" t="s">
        <v>80</v>
      </c>
      <c r="D21" s="69">
        <v>66</v>
      </c>
      <c r="E21" s="70" t="s">
        <v>81</v>
      </c>
      <c r="F21" s="68" t="s">
        <v>82</v>
      </c>
      <c r="G21" s="69">
        <v>73</v>
      </c>
      <c r="H21" s="71" t="s">
        <v>81</v>
      </c>
      <c r="I21" s="128"/>
      <c r="J21" s="97"/>
      <c r="K21" s="98"/>
      <c r="L21" s="129"/>
      <c r="M21" s="130"/>
      <c r="N21" s="98"/>
      <c r="O21" s="129"/>
      <c r="P21" s="130"/>
      <c r="Q21" s="171"/>
    </row>
    <row r="22" spans="1:17" ht="21.75" customHeight="1">
      <c r="A22" s="39"/>
      <c r="B22" s="361" t="s">
        <v>83</v>
      </c>
      <c r="C22" s="362"/>
      <c r="D22" s="362"/>
      <c r="E22" s="362"/>
      <c r="F22" s="366" t="s">
        <v>84</v>
      </c>
      <c r="G22" s="366"/>
      <c r="H22" s="366"/>
      <c r="I22" s="107" t="s">
        <v>7</v>
      </c>
      <c r="J22" s="361" t="s">
        <v>85</v>
      </c>
      <c r="K22" s="362"/>
      <c r="L22" s="362"/>
      <c r="M22" s="362"/>
      <c r="N22" s="366" t="s">
        <v>86</v>
      </c>
      <c r="O22" s="366"/>
      <c r="P22" s="366"/>
      <c r="Q22" s="164" t="s">
        <v>7</v>
      </c>
    </row>
    <row r="23" spans="1:17" ht="21.75" customHeight="1">
      <c r="A23" s="72"/>
      <c r="B23" s="41" t="s">
        <v>10</v>
      </c>
      <c r="C23" s="53" t="s">
        <v>87</v>
      </c>
      <c r="D23" s="49">
        <v>79</v>
      </c>
      <c r="E23" s="73" t="s">
        <v>12</v>
      </c>
      <c r="F23" s="53" t="s">
        <v>88</v>
      </c>
      <c r="G23" s="49">
        <v>78</v>
      </c>
      <c r="H23" s="74" t="s">
        <v>53</v>
      </c>
      <c r="I23" s="131"/>
      <c r="J23" s="41" t="s">
        <v>10</v>
      </c>
      <c r="K23" s="53" t="s">
        <v>89</v>
      </c>
      <c r="L23" s="43">
        <v>72</v>
      </c>
      <c r="M23" s="73" t="s">
        <v>90</v>
      </c>
      <c r="N23" s="42" t="s">
        <v>91</v>
      </c>
      <c r="O23" s="43">
        <v>69</v>
      </c>
      <c r="P23" s="73" t="s">
        <v>90</v>
      </c>
      <c r="Q23" s="172"/>
    </row>
    <row r="24" spans="1:17" ht="21.75" customHeight="1">
      <c r="A24" s="72"/>
      <c r="B24" s="47">
        <v>2</v>
      </c>
      <c r="C24" s="53" t="s">
        <v>92</v>
      </c>
      <c r="D24" s="49">
        <v>66</v>
      </c>
      <c r="E24" s="73" t="s">
        <v>93</v>
      </c>
      <c r="F24" s="53" t="s">
        <v>94</v>
      </c>
      <c r="G24" s="49">
        <v>60</v>
      </c>
      <c r="H24" s="73" t="s">
        <v>95</v>
      </c>
      <c r="I24" s="124"/>
      <c r="J24" s="47">
        <v>2</v>
      </c>
      <c r="K24" s="53" t="s">
        <v>96</v>
      </c>
      <c r="L24" s="49">
        <v>82</v>
      </c>
      <c r="M24" s="73" t="s">
        <v>12</v>
      </c>
      <c r="N24" s="53" t="s">
        <v>97</v>
      </c>
      <c r="O24" s="49">
        <v>50</v>
      </c>
      <c r="P24" s="73" t="s">
        <v>12</v>
      </c>
      <c r="Q24" s="132"/>
    </row>
    <row r="25" spans="1:17" ht="21.75" customHeight="1">
      <c r="A25" s="72"/>
      <c r="B25" s="47">
        <f>+B24+1</f>
        <v>3</v>
      </c>
      <c r="C25" s="53" t="s">
        <v>98</v>
      </c>
      <c r="D25" s="43">
        <v>55</v>
      </c>
      <c r="E25" s="44" t="s">
        <v>99</v>
      </c>
      <c r="F25" s="53" t="s">
        <v>100</v>
      </c>
      <c r="G25" s="43">
        <v>57</v>
      </c>
      <c r="H25" s="46" t="s">
        <v>99</v>
      </c>
      <c r="I25" s="132"/>
      <c r="J25" s="47">
        <f>+J24+1</f>
        <v>3</v>
      </c>
      <c r="K25" s="133" t="s">
        <v>101</v>
      </c>
      <c r="L25" s="49">
        <v>74</v>
      </c>
      <c r="M25" s="134" t="s">
        <v>61</v>
      </c>
      <c r="N25" s="133" t="s">
        <v>102</v>
      </c>
      <c r="O25" s="49">
        <v>65</v>
      </c>
      <c r="P25" s="80" t="s">
        <v>61</v>
      </c>
      <c r="Q25" s="132"/>
    </row>
    <row r="26" spans="1:17" ht="21.75" customHeight="1">
      <c r="A26" s="72"/>
      <c r="B26" s="47">
        <f>+B25+1</f>
        <v>4</v>
      </c>
      <c r="C26" s="53" t="s">
        <v>103</v>
      </c>
      <c r="D26" s="75">
        <v>67</v>
      </c>
      <c r="E26" s="63" t="s">
        <v>104</v>
      </c>
      <c r="F26" s="53" t="s">
        <v>105</v>
      </c>
      <c r="G26" s="75">
        <v>69</v>
      </c>
      <c r="H26" s="63" t="s">
        <v>104</v>
      </c>
      <c r="I26" s="121"/>
      <c r="J26" s="47">
        <f>+J25+1</f>
        <v>4</v>
      </c>
      <c r="K26" s="53" t="s">
        <v>106</v>
      </c>
      <c r="L26" s="75">
        <v>65</v>
      </c>
      <c r="M26" s="73" t="s">
        <v>107</v>
      </c>
      <c r="N26" s="60" t="s">
        <v>108</v>
      </c>
      <c r="O26" s="75">
        <v>66</v>
      </c>
      <c r="P26" s="73" t="s">
        <v>107</v>
      </c>
      <c r="Q26" s="125"/>
    </row>
    <row r="27" spans="1:17" ht="21.75" customHeight="1">
      <c r="A27" s="72"/>
      <c r="B27" s="47">
        <f>+B26+1</f>
        <v>5</v>
      </c>
      <c r="C27" s="53" t="s">
        <v>109</v>
      </c>
      <c r="D27" s="49">
        <v>75</v>
      </c>
      <c r="E27" s="63" t="s">
        <v>110</v>
      </c>
      <c r="F27" s="53" t="s">
        <v>111</v>
      </c>
      <c r="G27" s="49">
        <v>48</v>
      </c>
      <c r="H27" s="63" t="s">
        <v>112</v>
      </c>
      <c r="I27" s="121"/>
      <c r="J27" s="47">
        <f>+J26+1</f>
        <v>5</v>
      </c>
      <c r="K27" s="135" t="s">
        <v>113</v>
      </c>
      <c r="L27" s="136">
        <v>61</v>
      </c>
      <c r="M27" s="137" t="s">
        <v>28</v>
      </c>
      <c r="N27" s="53" t="s">
        <v>114</v>
      </c>
      <c r="O27" s="49">
        <v>59</v>
      </c>
      <c r="P27" s="63" t="s">
        <v>28</v>
      </c>
      <c r="Q27" s="125"/>
    </row>
    <row r="28" spans="1:17" ht="21.75" customHeight="1">
      <c r="A28" s="72"/>
      <c r="B28" s="47">
        <f>+B27+1</f>
        <v>6</v>
      </c>
      <c r="C28" s="53" t="s">
        <v>115</v>
      </c>
      <c r="D28" s="49">
        <v>67</v>
      </c>
      <c r="E28" s="63" t="s">
        <v>116</v>
      </c>
      <c r="F28" s="53" t="s">
        <v>117</v>
      </c>
      <c r="G28" s="49">
        <v>55</v>
      </c>
      <c r="H28" s="63" t="s">
        <v>116</v>
      </c>
      <c r="I28" s="121"/>
      <c r="J28" s="47">
        <f>+J27+1</f>
        <v>6</v>
      </c>
      <c r="K28" s="53" t="s">
        <v>118</v>
      </c>
      <c r="L28" s="57">
        <v>69</v>
      </c>
      <c r="M28" s="61" t="s">
        <v>28</v>
      </c>
      <c r="N28" s="53" t="s">
        <v>119</v>
      </c>
      <c r="O28" s="49">
        <v>73</v>
      </c>
      <c r="P28" s="63" t="s">
        <v>28</v>
      </c>
      <c r="Q28" s="125"/>
    </row>
    <row r="29" spans="1:17" ht="21.75" customHeight="1">
      <c r="A29" s="72"/>
      <c r="B29" s="361" t="s">
        <v>120</v>
      </c>
      <c r="C29" s="362"/>
      <c r="D29" s="362"/>
      <c r="E29" s="362"/>
      <c r="F29" s="366" t="s">
        <v>121</v>
      </c>
      <c r="G29" s="366"/>
      <c r="H29" s="366"/>
      <c r="I29" s="107" t="s">
        <v>7</v>
      </c>
      <c r="J29" s="361" t="s">
        <v>122</v>
      </c>
      <c r="K29" s="362"/>
      <c r="L29" s="362"/>
      <c r="M29" s="362"/>
      <c r="N29" s="363" t="s">
        <v>123</v>
      </c>
      <c r="O29" s="363"/>
      <c r="P29" s="363"/>
      <c r="Q29" s="164" t="s">
        <v>7</v>
      </c>
    </row>
    <row r="30" spans="1:17" ht="21.75" customHeight="1">
      <c r="A30" s="72"/>
      <c r="B30" s="41" t="s">
        <v>10</v>
      </c>
      <c r="C30" s="53" t="s">
        <v>124</v>
      </c>
      <c r="D30" s="75">
        <v>73</v>
      </c>
      <c r="E30" s="73" t="s">
        <v>12</v>
      </c>
      <c r="F30" s="53" t="s">
        <v>125</v>
      </c>
      <c r="G30" s="76">
        <v>59</v>
      </c>
      <c r="H30" s="73" t="s">
        <v>12</v>
      </c>
      <c r="I30" s="138"/>
      <c r="J30" s="41" t="s">
        <v>10</v>
      </c>
      <c r="K30" s="53" t="s">
        <v>126</v>
      </c>
      <c r="L30" s="82">
        <v>75</v>
      </c>
      <c r="M30" s="73" t="s">
        <v>12</v>
      </c>
      <c r="N30" s="53" t="s">
        <v>127</v>
      </c>
      <c r="O30" s="82">
        <v>75</v>
      </c>
      <c r="P30" s="73" t="s">
        <v>12</v>
      </c>
      <c r="Q30" s="173"/>
    </row>
    <row r="31" spans="1:17" ht="21.75" customHeight="1">
      <c r="A31" s="72"/>
      <c r="B31" s="47">
        <v>2</v>
      </c>
      <c r="C31" s="53" t="s">
        <v>128</v>
      </c>
      <c r="D31" s="49">
        <v>74</v>
      </c>
      <c r="E31" s="73" t="s">
        <v>129</v>
      </c>
      <c r="F31" s="77" t="s">
        <v>130</v>
      </c>
      <c r="G31" s="78">
        <v>76</v>
      </c>
      <c r="H31" s="73" t="s">
        <v>129</v>
      </c>
      <c r="I31" s="124"/>
      <c r="J31" s="47">
        <v>2</v>
      </c>
      <c r="K31" s="42" t="s">
        <v>131</v>
      </c>
      <c r="L31" s="78">
        <v>72</v>
      </c>
      <c r="M31" s="73" t="s">
        <v>129</v>
      </c>
      <c r="N31" s="53" t="s">
        <v>132</v>
      </c>
      <c r="O31" s="78">
        <v>73</v>
      </c>
      <c r="P31" s="73" t="s">
        <v>129</v>
      </c>
      <c r="Q31" s="132"/>
    </row>
    <row r="32" spans="1:17" ht="21.75" customHeight="1">
      <c r="A32" s="72"/>
      <c r="B32" s="47">
        <f>+B31+1</f>
        <v>3</v>
      </c>
      <c r="C32" s="79" t="s">
        <v>133</v>
      </c>
      <c r="D32" s="43">
        <v>70</v>
      </c>
      <c r="E32" s="80" t="s">
        <v>134</v>
      </c>
      <c r="F32" s="79" t="s">
        <v>135</v>
      </c>
      <c r="G32" s="81">
        <v>54</v>
      </c>
      <c r="H32" s="80" t="s">
        <v>134</v>
      </c>
      <c r="I32" s="138"/>
      <c r="J32" s="47">
        <f>+J31+1</f>
        <v>3</v>
      </c>
      <c r="K32" s="65" t="s">
        <v>136</v>
      </c>
      <c r="L32" s="81">
        <v>69</v>
      </c>
      <c r="M32" s="95" t="s">
        <v>137</v>
      </c>
      <c r="N32" s="65" t="s">
        <v>138</v>
      </c>
      <c r="O32" s="81">
        <v>36</v>
      </c>
      <c r="P32" s="95" t="s">
        <v>137</v>
      </c>
      <c r="Q32" s="173"/>
    </row>
    <row r="33" spans="1:17" ht="21.75" customHeight="1">
      <c r="A33" s="72"/>
      <c r="B33" s="47">
        <f>+B32+1</f>
        <v>4</v>
      </c>
      <c r="C33" s="42" t="s">
        <v>139</v>
      </c>
      <c r="D33" s="49">
        <v>72</v>
      </c>
      <c r="E33" s="73" t="s">
        <v>140</v>
      </c>
      <c r="F33" s="42" t="s">
        <v>141</v>
      </c>
      <c r="G33" s="82">
        <v>71</v>
      </c>
      <c r="H33" s="44" t="s">
        <v>140</v>
      </c>
      <c r="I33" s="124"/>
      <c r="J33" s="47">
        <f>+J32+1</f>
        <v>4</v>
      </c>
      <c r="K33" s="90" t="s">
        <v>142</v>
      </c>
      <c r="L33" s="82">
        <v>76</v>
      </c>
      <c r="M33" s="88" t="s">
        <v>143</v>
      </c>
      <c r="N33" s="139" t="s">
        <v>144</v>
      </c>
      <c r="O33" s="82">
        <v>74</v>
      </c>
      <c r="P33" s="73" t="s">
        <v>143</v>
      </c>
      <c r="Q33" s="132"/>
    </row>
    <row r="34" spans="1:17" ht="21.75" customHeight="1">
      <c r="A34" s="72"/>
      <c r="B34" s="47">
        <f>+B33+1</f>
        <v>5</v>
      </c>
      <c r="C34" s="42" t="s">
        <v>145</v>
      </c>
      <c r="D34" s="49">
        <v>57</v>
      </c>
      <c r="E34" s="73" t="s">
        <v>146</v>
      </c>
      <c r="F34" s="53" t="s">
        <v>147</v>
      </c>
      <c r="G34" s="82">
        <v>62</v>
      </c>
      <c r="H34" s="73" t="s">
        <v>146</v>
      </c>
      <c r="I34" s="124"/>
      <c r="J34" s="47">
        <f>+J33+1</f>
        <v>5</v>
      </c>
      <c r="K34" s="79" t="s">
        <v>148</v>
      </c>
      <c r="L34" s="140">
        <v>65</v>
      </c>
      <c r="M34" s="141" t="s">
        <v>90</v>
      </c>
      <c r="N34" s="142" t="s">
        <v>149</v>
      </c>
      <c r="O34" s="140">
        <v>65</v>
      </c>
      <c r="P34" s="73" t="s">
        <v>143</v>
      </c>
      <c r="Q34" s="132"/>
    </row>
    <row r="35" spans="1:17" ht="21.75" customHeight="1">
      <c r="A35" s="72"/>
      <c r="B35" s="47">
        <f>+B34+1</f>
        <v>6</v>
      </c>
      <c r="C35" s="83" t="s">
        <v>150</v>
      </c>
      <c r="D35" s="49">
        <v>83</v>
      </c>
      <c r="E35" s="84" t="s">
        <v>28</v>
      </c>
      <c r="F35" s="85" t="s">
        <v>151</v>
      </c>
      <c r="G35" s="78">
        <v>78</v>
      </c>
      <c r="H35" s="63" t="s">
        <v>28</v>
      </c>
      <c r="I35" s="121"/>
      <c r="J35" s="47">
        <f>+J34+1</f>
        <v>6</v>
      </c>
      <c r="K35" s="85" t="s">
        <v>152</v>
      </c>
      <c r="L35" s="143">
        <v>68</v>
      </c>
      <c r="M35" s="144" t="s">
        <v>28</v>
      </c>
      <c r="N35" s="102" t="s">
        <v>153</v>
      </c>
      <c r="O35" s="143">
        <v>71</v>
      </c>
      <c r="P35" s="61" t="s">
        <v>28</v>
      </c>
      <c r="Q35" s="125"/>
    </row>
    <row r="36" spans="1:17" ht="21.75" customHeight="1">
      <c r="A36" s="86"/>
      <c r="B36" s="361" t="s">
        <v>154</v>
      </c>
      <c r="C36" s="362"/>
      <c r="D36" s="362"/>
      <c r="E36" s="362"/>
      <c r="F36" s="363" t="s">
        <v>155</v>
      </c>
      <c r="G36" s="363"/>
      <c r="H36" s="363"/>
      <c r="I36" s="107" t="s">
        <v>7</v>
      </c>
      <c r="J36" s="361" t="s">
        <v>156</v>
      </c>
      <c r="K36" s="362"/>
      <c r="L36" s="362"/>
      <c r="M36" s="362"/>
      <c r="N36" s="363" t="s">
        <v>157</v>
      </c>
      <c r="O36" s="363"/>
      <c r="P36" s="363"/>
      <c r="Q36" s="164" t="s">
        <v>7</v>
      </c>
    </row>
    <row r="37" spans="1:17" ht="21.75" customHeight="1">
      <c r="A37" s="86"/>
      <c r="B37" s="41" t="s">
        <v>10</v>
      </c>
      <c r="C37" s="53" t="s">
        <v>158</v>
      </c>
      <c r="D37" s="43">
        <v>84</v>
      </c>
      <c r="E37" s="73" t="s">
        <v>159</v>
      </c>
      <c r="F37" s="53" t="s">
        <v>160</v>
      </c>
      <c r="G37" s="43">
        <v>80</v>
      </c>
      <c r="H37" s="73" t="s">
        <v>159</v>
      </c>
      <c r="I37" s="138"/>
      <c r="J37" s="41" t="s">
        <v>10</v>
      </c>
      <c r="K37" s="53" t="s">
        <v>161</v>
      </c>
      <c r="L37" s="54">
        <v>78</v>
      </c>
      <c r="M37" s="55" t="s">
        <v>12</v>
      </c>
      <c r="N37" s="53" t="s">
        <v>162</v>
      </c>
      <c r="O37" s="54">
        <v>71</v>
      </c>
      <c r="P37" s="46" t="s">
        <v>12</v>
      </c>
      <c r="Q37" s="173"/>
    </row>
    <row r="38" spans="1:17" ht="21.75" customHeight="1">
      <c r="A38" s="86"/>
      <c r="B38" s="47">
        <v>2</v>
      </c>
      <c r="C38" s="53" t="s">
        <v>163</v>
      </c>
      <c r="D38" s="49">
        <v>72</v>
      </c>
      <c r="E38" s="80" t="s">
        <v>140</v>
      </c>
      <c r="F38" s="42" t="s">
        <v>164</v>
      </c>
      <c r="G38" s="49">
        <v>73</v>
      </c>
      <c r="H38" s="73" t="s">
        <v>140</v>
      </c>
      <c r="I38" s="124"/>
      <c r="J38" s="47">
        <v>2</v>
      </c>
      <c r="K38" s="53" t="s">
        <v>165</v>
      </c>
      <c r="L38" s="49">
        <v>76</v>
      </c>
      <c r="M38" s="88" t="s">
        <v>134</v>
      </c>
      <c r="N38" s="53" t="s">
        <v>166</v>
      </c>
      <c r="O38" s="49">
        <v>76</v>
      </c>
      <c r="P38" s="73" t="s">
        <v>134</v>
      </c>
      <c r="Q38" s="132"/>
    </row>
    <row r="39" spans="1:17" ht="21.75" customHeight="1">
      <c r="A39" s="86"/>
      <c r="B39" s="47">
        <f>+B38+1</f>
        <v>3</v>
      </c>
      <c r="C39" s="53" t="s">
        <v>167</v>
      </c>
      <c r="D39" s="49">
        <v>66</v>
      </c>
      <c r="E39" s="73" t="s">
        <v>104</v>
      </c>
      <c r="F39" s="53" t="s">
        <v>168</v>
      </c>
      <c r="G39" s="49">
        <v>69</v>
      </c>
      <c r="H39" s="73" t="s">
        <v>104</v>
      </c>
      <c r="I39" s="124"/>
      <c r="J39" s="47">
        <f>+J38+1</f>
        <v>3</v>
      </c>
      <c r="K39" s="60" t="s">
        <v>169</v>
      </c>
      <c r="L39" s="43">
        <v>74</v>
      </c>
      <c r="M39" s="55" t="s">
        <v>170</v>
      </c>
      <c r="N39" s="60" t="s">
        <v>171</v>
      </c>
      <c r="O39" s="43">
        <v>73</v>
      </c>
      <c r="P39" s="55" t="s">
        <v>53</v>
      </c>
      <c r="Q39" s="132"/>
    </row>
    <row r="40" spans="1:17" ht="21.75" customHeight="1">
      <c r="A40" s="86"/>
      <c r="B40" s="47">
        <f>+B39+1</f>
        <v>4</v>
      </c>
      <c r="C40" s="53" t="s">
        <v>172</v>
      </c>
      <c r="D40" s="75">
        <v>58</v>
      </c>
      <c r="E40" s="73" t="s">
        <v>35</v>
      </c>
      <c r="F40" s="60" t="s">
        <v>173</v>
      </c>
      <c r="G40" s="54">
        <v>58</v>
      </c>
      <c r="H40" s="73" t="s">
        <v>35</v>
      </c>
      <c r="I40" s="124"/>
      <c r="J40" s="47">
        <f>+J39+1</f>
        <v>4</v>
      </c>
      <c r="K40" s="89" t="s">
        <v>174</v>
      </c>
      <c r="L40" s="49">
        <v>70</v>
      </c>
      <c r="M40" s="145" t="s">
        <v>175</v>
      </c>
      <c r="N40" s="89" t="s">
        <v>176</v>
      </c>
      <c r="O40" s="49">
        <v>70</v>
      </c>
      <c r="P40" s="55" t="s">
        <v>175</v>
      </c>
      <c r="Q40" s="132"/>
    </row>
    <row r="41" spans="1:17" ht="21.75" customHeight="1">
      <c r="A41" s="86"/>
      <c r="B41" s="47">
        <f>+B40+1</f>
        <v>5</v>
      </c>
      <c r="C41" s="53" t="s">
        <v>177</v>
      </c>
      <c r="D41" s="49">
        <v>75</v>
      </c>
      <c r="E41" s="73" t="s">
        <v>137</v>
      </c>
      <c r="F41" s="60" t="s">
        <v>178</v>
      </c>
      <c r="G41" s="49">
        <v>69</v>
      </c>
      <c r="H41" s="73" t="s">
        <v>137</v>
      </c>
      <c r="I41" s="124"/>
      <c r="J41" s="47">
        <f>+J40+1</f>
        <v>5</v>
      </c>
      <c r="K41" s="53" t="s">
        <v>179</v>
      </c>
      <c r="L41" s="43">
        <v>77</v>
      </c>
      <c r="M41" s="61" t="s">
        <v>180</v>
      </c>
      <c r="N41" s="60" t="s">
        <v>181</v>
      </c>
      <c r="O41" s="43">
        <v>71</v>
      </c>
      <c r="P41" s="61" t="s">
        <v>182</v>
      </c>
      <c r="Q41" s="132"/>
    </row>
    <row r="42" spans="1:17" ht="21.75" customHeight="1">
      <c r="A42" s="86"/>
      <c r="B42" s="47">
        <f>+B41+1</f>
        <v>6</v>
      </c>
      <c r="C42" s="83" t="s">
        <v>183</v>
      </c>
      <c r="D42" s="49">
        <v>68</v>
      </c>
      <c r="E42" s="84" t="s">
        <v>28</v>
      </c>
      <c r="F42" s="83" t="s">
        <v>184</v>
      </c>
      <c r="G42" s="57">
        <v>72</v>
      </c>
      <c r="H42" s="61" t="s">
        <v>28</v>
      </c>
      <c r="I42" s="121"/>
      <c r="J42" s="47">
        <f>+J41+1</f>
        <v>6</v>
      </c>
      <c r="K42" s="85" t="s">
        <v>185</v>
      </c>
      <c r="L42" s="57">
        <v>74</v>
      </c>
      <c r="M42" s="146" t="s">
        <v>28</v>
      </c>
      <c r="N42" s="85" t="s">
        <v>186</v>
      </c>
      <c r="O42" s="57">
        <v>67</v>
      </c>
      <c r="P42" s="147" t="s">
        <v>28</v>
      </c>
      <c r="Q42" s="125"/>
    </row>
    <row r="43" spans="1:17" ht="21.75" customHeight="1">
      <c r="A43" s="86"/>
      <c r="B43" s="361" t="s">
        <v>187</v>
      </c>
      <c r="C43" s="362"/>
      <c r="D43" s="362"/>
      <c r="E43" s="362"/>
      <c r="F43" s="363" t="s">
        <v>188</v>
      </c>
      <c r="G43" s="363"/>
      <c r="H43" s="363"/>
      <c r="I43" s="107" t="s">
        <v>7</v>
      </c>
      <c r="J43" s="361" t="s">
        <v>189</v>
      </c>
      <c r="K43" s="362"/>
      <c r="L43" s="362"/>
      <c r="M43" s="362"/>
      <c r="N43" s="363" t="s">
        <v>190</v>
      </c>
      <c r="O43" s="363"/>
      <c r="P43" s="363"/>
      <c r="Q43" s="164" t="s">
        <v>7</v>
      </c>
    </row>
    <row r="44" spans="1:17" ht="21.75" customHeight="1">
      <c r="A44" s="86"/>
      <c r="B44" s="41" t="s">
        <v>10</v>
      </c>
      <c r="C44" s="87" t="s">
        <v>191</v>
      </c>
      <c r="D44" s="49">
        <v>76</v>
      </c>
      <c r="E44" s="73" t="s">
        <v>134</v>
      </c>
      <c r="F44" s="60" t="s">
        <v>192</v>
      </c>
      <c r="G44" s="49">
        <v>72</v>
      </c>
      <c r="H44" s="73" t="s">
        <v>134</v>
      </c>
      <c r="I44" s="138"/>
      <c r="J44" s="41" t="s">
        <v>10</v>
      </c>
      <c r="K44" s="53" t="s">
        <v>193</v>
      </c>
      <c r="L44" s="43">
        <v>73</v>
      </c>
      <c r="M44" s="55" t="s">
        <v>12</v>
      </c>
      <c r="N44" s="93" t="s">
        <v>194</v>
      </c>
      <c r="O44" s="43">
        <v>70</v>
      </c>
      <c r="P44" s="55" t="s">
        <v>12</v>
      </c>
      <c r="Q44" s="174"/>
    </row>
    <row r="45" spans="1:17" ht="21.75" customHeight="1">
      <c r="A45" s="86"/>
      <c r="B45" s="47">
        <v>2</v>
      </c>
      <c r="C45" s="53" t="s">
        <v>195</v>
      </c>
      <c r="D45" s="43">
        <v>76</v>
      </c>
      <c r="E45" s="88" t="s">
        <v>159</v>
      </c>
      <c r="F45" s="53" t="s">
        <v>196</v>
      </c>
      <c r="G45" s="43">
        <v>52</v>
      </c>
      <c r="H45" s="73" t="s">
        <v>159</v>
      </c>
      <c r="I45" s="132"/>
      <c r="J45" s="47">
        <v>2</v>
      </c>
      <c r="K45" s="148" t="s">
        <v>197</v>
      </c>
      <c r="L45" s="49">
        <v>80</v>
      </c>
      <c r="M45" s="88" t="s">
        <v>198</v>
      </c>
      <c r="N45" s="60" t="s">
        <v>199</v>
      </c>
      <c r="O45" s="49">
        <v>72</v>
      </c>
      <c r="P45" s="73" t="s">
        <v>198</v>
      </c>
      <c r="Q45" s="175"/>
    </row>
    <row r="46" spans="1:17" ht="21.75" customHeight="1">
      <c r="A46" s="86"/>
      <c r="B46" s="47">
        <f>+B45+1</f>
        <v>3</v>
      </c>
      <c r="C46" s="89" t="s">
        <v>200</v>
      </c>
      <c r="D46" s="49">
        <v>74</v>
      </c>
      <c r="E46" s="88" t="s">
        <v>198</v>
      </c>
      <c r="F46" s="89" t="s">
        <v>201</v>
      </c>
      <c r="G46" s="49">
        <v>75</v>
      </c>
      <c r="H46" s="73" t="s">
        <v>198</v>
      </c>
      <c r="I46" s="132"/>
      <c r="J46" s="47">
        <f>+J45+1</f>
        <v>3</v>
      </c>
      <c r="K46" s="149" t="s">
        <v>202</v>
      </c>
      <c r="L46" s="49">
        <v>75</v>
      </c>
      <c r="M46" s="150" t="s">
        <v>104</v>
      </c>
      <c r="N46" s="53" t="s">
        <v>203</v>
      </c>
      <c r="O46" s="49">
        <v>74</v>
      </c>
      <c r="P46" s="150" t="s">
        <v>104</v>
      </c>
      <c r="Q46" s="175"/>
    </row>
    <row r="47" spans="1:17" ht="21.75" customHeight="1">
      <c r="A47" s="86"/>
      <c r="B47" s="47">
        <f>+B46+1</f>
        <v>4</v>
      </c>
      <c r="C47" s="90" t="s">
        <v>204</v>
      </c>
      <c r="D47" s="75">
        <v>84</v>
      </c>
      <c r="E47" s="73" t="s">
        <v>12</v>
      </c>
      <c r="F47" s="53" t="s">
        <v>205</v>
      </c>
      <c r="G47" s="75">
        <v>82</v>
      </c>
      <c r="H47" s="73" t="s">
        <v>12</v>
      </c>
      <c r="I47" s="124"/>
      <c r="J47" s="47">
        <f>+J46+1</f>
        <v>4</v>
      </c>
      <c r="K47" s="60" t="s">
        <v>206</v>
      </c>
      <c r="L47" s="54">
        <v>77</v>
      </c>
      <c r="M47" s="145" t="s">
        <v>175</v>
      </c>
      <c r="N47" s="53" t="s">
        <v>207</v>
      </c>
      <c r="O47" s="54">
        <v>76</v>
      </c>
      <c r="P47" s="55" t="s">
        <v>175</v>
      </c>
      <c r="Q47" s="175"/>
    </row>
    <row r="48" spans="1:17" ht="21.75" customHeight="1">
      <c r="A48" s="86"/>
      <c r="B48" s="47">
        <f>+B47+1</f>
        <v>5</v>
      </c>
      <c r="C48" s="90" t="s">
        <v>208</v>
      </c>
      <c r="D48" s="49">
        <v>74</v>
      </c>
      <c r="E48" s="73" t="s">
        <v>209</v>
      </c>
      <c r="F48" s="91" t="s">
        <v>210</v>
      </c>
      <c r="G48" s="49">
        <v>79</v>
      </c>
      <c r="H48" s="73" t="s">
        <v>175</v>
      </c>
      <c r="I48" s="124"/>
      <c r="J48" s="47">
        <f>+J47+1</f>
        <v>5</v>
      </c>
      <c r="K48" s="89" t="s">
        <v>211</v>
      </c>
      <c r="L48" s="49">
        <v>75</v>
      </c>
      <c r="M48" s="145" t="s">
        <v>90</v>
      </c>
      <c r="N48" s="89" t="s">
        <v>212</v>
      </c>
      <c r="O48" s="49">
        <v>68</v>
      </c>
      <c r="P48" s="55" t="s">
        <v>90</v>
      </c>
      <c r="Q48" s="175"/>
    </row>
    <row r="49" spans="1:17" ht="21.75" customHeight="1">
      <c r="A49" s="17"/>
      <c r="B49" s="47">
        <f>+B48+1</f>
        <v>6</v>
      </c>
      <c r="C49" s="90" t="s">
        <v>213</v>
      </c>
      <c r="D49" s="49">
        <v>66</v>
      </c>
      <c r="E49" s="63" t="s">
        <v>28</v>
      </c>
      <c r="F49" s="91" t="s">
        <v>214</v>
      </c>
      <c r="G49" s="92">
        <v>69</v>
      </c>
      <c r="H49" s="63" t="s">
        <v>28</v>
      </c>
      <c r="I49" s="121"/>
      <c r="J49" s="47">
        <f>+J48+1</f>
        <v>6</v>
      </c>
      <c r="K49" s="93" t="s">
        <v>215</v>
      </c>
      <c r="L49" s="57">
        <v>56</v>
      </c>
      <c r="M49" s="55" t="s">
        <v>134</v>
      </c>
      <c r="N49" s="53" t="s">
        <v>216</v>
      </c>
      <c r="O49" s="57">
        <v>84</v>
      </c>
      <c r="P49" s="151" t="s">
        <v>217</v>
      </c>
      <c r="Q49" s="176"/>
    </row>
    <row r="50" spans="1:17" ht="21.75" customHeight="1">
      <c r="A50" s="17"/>
      <c r="B50" s="361" t="s">
        <v>218</v>
      </c>
      <c r="C50" s="362"/>
      <c r="D50" s="362"/>
      <c r="E50" s="362"/>
      <c r="F50" s="363" t="s">
        <v>219</v>
      </c>
      <c r="G50" s="363"/>
      <c r="H50" s="363"/>
      <c r="I50" s="107" t="s">
        <v>7</v>
      </c>
      <c r="J50" s="367"/>
      <c r="K50" s="368"/>
      <c r="L50" s="368"/>
      <c r="M50" s="368"/>
      <c r="N50" s="369"/>
      <c r="O50" s="369"/>
      <c r="P50" s="369"/>
      <c r="Q50" s="177"/>
    </row>
    <row r="51" spans="1:17" ht="21.75" customHeight="1">
      <c r="A51" s="17"/>
      <c r="B51" s="41" t="s">
        <v>10</v>
      </c>
      <c r="C51" s="87" t="s">
        <v>220</v>
      </c>
      <c r="D51" s="49">
        <v>85</v>
      </c>
      <c r="E51" s="73" t="s">
        <v>198</v>
      </c>
      <c r="F51" s="60" t="s">
        <v>221</v>
      </c>
      <c r="G51" s="49">
        <v>76</v>
      </c>
      <c r="H51" s="55" t="s">
        <v>198</v>
      </c>
      <c r="I51" s="138"/>
      <c r="J51" s="152"/>
      <c r="K51" s="153"/>
      <c r="L51" s="154"/>
      <c r="M51" s="155"/>
      <c r="N51" s="154"/>
      <c r="O51" s="154"/>
      <c r="P51" s="155"/>
      <c r="Q51" s="86"/>
    </row>
    <row r="52" spans="1:17" ht="21.75" customHeight="1">
      <c r="A52" s="17"/>
      <c r="B52" s="47">
        <v>2</v>
      </c>
      <c r="C52" s="53" t="s">
        <v>222</v>
      </c>
      <c r="D52" s="43">
        <v>76</v>
      </c>
      <c r="E52" s="88" t="s">
        <v>159</v>
      </c>
      <c r="F52" s="53" t="s">
        <v>223</v>
      </c>
      <c r="G52" s="43">
        <v>68</v>
      </c>
      <c r="H52" s="73" t="s">
        <v>159</v>
      </c>
      <c r="I52" s="132"/>
      <c r="J52" s="156"/>
      <c r="K52" s="154"/>
      <c r="L52" s="154"/>
      <c r="M52" s="155"/>
      <c r="N52" s="157"/>
      <c r="O52" s="154"/>
      <c r="P52" s="155"/>
      <c r="Q52" s="86"/>
    </row>
    <row r="53" spans="1:17" ht="21.75" customHeight="1">
      <c r="A53" s="17"/>
      <c r="B53" s="47">
        <f>+B52+1</f>
        <v>3</v>
      </c>
      <c r="C53" s="53" t="s">
        <v>224</v>
      </c>
      <c r="D53" s="49">
        <v>81</v>
      </c>
      <c r="E53" s="73" t="s">
        <v>225</v>
      </c>
      <c r="F53" s="93" t="s">
        <v>226</v>
      </c>
      <c r="G53" s="49">
        <v>75</v>
      </c>
      <c r="H53" s="55" t="s">
        <v>140</v>
      </c>
      <c r="I53" s="132"/>
      <c r="J53" s="156"/>
      <c r="K53" s="154"/>
      <c r="L53" s="154"/>
      <c r="M53" s="155"/>
      <c r="N53" s="154"/>
      <c r="O53" s="154"/>
      <c r="P53" s="155"/>
      <c r="Q53" s="86"/>
    </row>
    <row r="54" spans="1:17" ht="21.75" customHeight="1">
      <c r="A54" s="17"/>
      <c r="B54" s="47">
        <f>+B53+1</f>
        <v>4</v>
      </c>
      <c r="C54" s="90" t="s">
        <v>227</v>
      </c>
      <c r="D54" s="75">
        <v>85</v>
      </c>
      <c r="E54" s="88" t="s">
        <v>159</v>
      </c>
      <c r="F54" s="53" t="s">
        <v>228</v>
      </c>
      <c r="G54" s="75">
        <v>77</v>
      </c>
      <c r="H54" s="73" t="s">
        <v>159</v>
      </c>
      <c r="I54" s="132"/>
      <c r="J54" s="156"/>
      <c r="K54" s="154"/>
      <c r="L54" s="154"/>
      <c r="M54" s="155"/>
      <c r="N54" s="154"/>
      <c r="O54" s="154"/>
      <c r="P54" s="155"/>
      <c r="Q54" s="86"/>
    </row>
    <row r="55" spans="1:17" ht="21.75" customHeight="1">
      <c r="A55" s="17"/>
      <c r="B55" s="47">
        <f>+B54+1</f>
        <v>5</v>
      </c>
      <c r="C55" s="94" t="s">
        <v>229</v>
      </c>
      <c r="D55" s="49">
        <v>74</v>
      </c>
      <c r="E55" s="95" t="s">
        <v>90</v>
      </c>
      <c r="F55" s="96" t="s">
        <v>230</v>
      </c>
      <c r="G55" s="49">
        <v>63</v>
      </c>
      <c r="H55" s="95" t="s">
        <v>90</v>
      </c>
      <c r="I55" s="158"/>
      <c r="J55" s="156"/>
      <c r="K55" s="154"/>
      <c r="L55" s="154"/>
      <c r="M55" s="155"/>
      <c r="N55" s="157"/>
      <c r="O55" s="154"/>
      <c r="P55" s="155"/>
      <c r="Q55" s="86"/>
    </row>
    <row r="56" spans="1:17" ht="21.75" customHeight="1">
      <c r="A56" s="17"/>
      <c r="B56" s="97"/>
      <c r="C56" s="98"/>
      <c r="D56" s="98"/>
      <c r="E56" s="99"/>
      <c r="F56" s="100"/>
      <c r="G56" s="100"/>
      <c r="H56" s="99"/>
      <c r="I56" s="155"/>
      <c r="J56" s="101"/>
      <c r="K56" s="154"/>
      <c r="L56" s="154"/>
      <c r="M56" s="155"/>
      <c r="N56" s="157"/>
      <c r="O56" s="154"/>
      <c r="P56" s="155"/>
      <c r="Q56" s="17"/>
    </row>
    <row r="57" spans="1:17" ht="21.75" customHeight="1">
      <c r="A57" s="17"/>
      <c r="B57" s="101"/>
      <c r="C57" s="85"/>
      <c r="D57" s="85"/>
      <c r="E57" s="102"/>
      <c r="F57" s="103"/>
      <c r="G57" s="103"/>
      <c r="H57" s="102"/>
      <c r="I57" s="102"/>
      <c r="J57" s="159"/>
      <c r="K57" s="85"/>
      <c r="L57" s="85"/>
      <c r="M57" s="102"/>
      <c r="N57" s="160"/>
      <c r="O57" s="85"/>
      <c r="P57" s="155"/>
      <c r="Q57" s="17"/>
    </row>
    <row r="58" spans="1:17" ht="19.5" customHeight="1">
      <c r="A58" s="17"/>
      <c r="B58" s="101"/>
      <c r="C58" s="85"/>
      <c r="D58" s="85"/>
      <c r="E58" s="102"/>
      <c r="F58" s="103"/>
      <c r="G58" s="103"/>
      <c r="H58" s="102"/>
      <c r="I58" s="102"/>
      <c r="J58" s="159"/>
      <c r="K58" s="85"/>
      <c r="L58" s="85"/>
      <c r="M58" s="102"/>
      <c r="N58" s="160"/>
      <c r="O58" s="85"/>
      <c r="P58" s="155"/>
      <c r="Q58" s="17"/>
    </row>
    <row r="59" spans="1:17" ht="19.5" customHeight="1">
      <c r="A59" s="382" t="s">
        <v>0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17"/>
    </row>
    <row r="60" spans="1:17" ht="19.5" customHeight="1">
      <c r="A60" s="382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17"/>
    </row>
    <row r="61" spans="1:17" ht="19.5" customHeight="1">
      <c r="A61" s="31"/>
      <c r="B61" s="359" t="s">
        <v>231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178"/>
    </row>
    <row r="62" spans="1:17" ht="19.5" customHeight="1">
      <c r="A62" s="31"/>
      <c r="B62" s="32"/>
      <c r="C62" s="33" t="s">
        <v>2</v>
      </c>
      <c r="D62" s="34" t="s">
        <v>3</v>
      </c>
      <c r="E62" s="35" t="s">
        <v>4</v>
      </c>
      <c r="F62" s="36" t="s">
        <v>2</v>
      </c>
      <c r="G62" s="37" t="s">
        <v>3</v>
      </c>
      <c r="H62" s="38" t="s">
        <v>4</v>
      </c>
      <c r="I62" s="161"/>
      <c r="J62" s="108"/>
      <c r="K62" s="109" t="s">
        <v>2</v>
      </c>
      <c r="L62" s="37" t="s">
        <v>3</v>
      </c>
      <c r="M62" s="38" t="s">
        <v>4</v>
      </c>
      <c r="N62" s="36" t="s">
        <v>2</v>
      </c>
      <c r="O62" s="37" t="s">
        <v>3</v>
      </c>
      <c r="P62" s="38" t="s">
        <v>4</v>
      </c>
      <c r="Q62" s="164"/>
    </row>
    <row r="63" spans="2:17" ht="19.5" customHeight="1">
      <c r="B63" s="361" t="s">
        <v>5</v>
      </c>
      <c r="C63" s="362"/>
      <c r="D63" s="362"/>
      <c r="E63" s="362"/>
      <c r="F63" s="363" t="s">
        <v>232</v>
      </c>
      <c r="G63" s="363"/>
      <c r="H63" s="363"/>
      <c r="I63" s="161" t="s">
        <v>7</v>
      </c>
      <c r="J63" s="361" t="s">
        <v>8</v>
      </c>
      <c r="K63" s="362"/>
      <c r="L63" s="362"/>
      <c r="M63" s="362"/>
      <c r="N63" s="363" t="s">
        <v>233</v>
      </c>
      <c r="O63" s="363"/>
      <c r="P63" s="363"/>
      <c r="Q63" s="164" t="s">
        <v>7</v>
      </c>
    </row>
    <row r="64" spans="2:17" ht="21.75" customHeight="1">
      <c r="B64" s="41" t="s">
        <v>10</v>
      </c>
      <c r="C64" s="104" t="s">
        <v>234</v>
      </c>
      <c r="D64" s="75">
        <v>68</v>
      </c>
      <c r="E64" s="105" t="s">
        <v>28</v>
      </c>
      <c r="F64" s="104" t="s">
        <v>235</v>
      </c>
      <c r="G64" s="75">
        <v>65</v>
      </c>
      <c r="H64" s="106" t="s">
        <v>28</v>
      </c>
      <c r="I64" s="162"/>
      <c r="J64" s="41" t="s">
        <v>10</v>
      </c>
      <c r="K64" s="53" t="s">
        <v>236</v>
      </c>
      <c r="L64" s="75">
        <v>75</v>
      </c>
      <c r="M64" s="105" t="s">
        <v>28</v>
      </c>
      <c r="N64" s="87" t="s">
        <v>237</v>
      </c>
      <c r="O64" s="75">
        <v>74</v>
      </c>
      <c r="P64" s="106" t="s">
        <v>28</v>
      </c>
      <c r="Q64" s="179"/>
    </row>
    <row r="65" spans="2:17" ht="21.75" customHeight="1">
      <c r="B65" s="47">
        <v>2</v>
      </c>
      <c r="C65" s="149" t="s">
        <v>238</v>
      </c>
      <c r="D65" s="180">
        <v>78</v>
      </c>
      <c r="E65" s="181" t="s">
        <v>239</v>
      </c>
      <c r="F65" s="90" t="s">
        <v>240</v>
      </c>
      <c r="G65" s="75">
        <v>63</v>
      </c>
      <c r="H65" s="182" t="s">
        <v>239</v>
      </c>
      <c r="I65" s="120"/>
      <c r="J65" s="47">
        <v>2</v>
      </c>
      <c r="K65" s="53" t="s">
        <v>241</v>
      </c>
      <c r="L65" s="75">
        <v>75</v>
      </c>
      <c r="M65" s="88" t="s">
        <v>12</v>
      </c>
      <c r="N65" s="104" t="s">
        <v>242</v>
      </c>
      <c r="O65" s="75">
        <v>75</v>
      </c>
      <c r="P65" s="73" t="s">
        <v>12</v>
      </c>
      <c r="Q65" s="169"/>
    </row>
    <row r="66" spans="2:17" ht="21.75" customHeight="1">
      <c r="B66" s="47">
        <f>+B65+1</f>
        <v>3</v>
      </c>
      <c r="C66" s="183" t="s">
        <v>243</v>
      </c>
      <c r="D66" s="184">
        <v>68</v>
      </c>
      <c r="E66" s="185" t="s">
        <v>129</v>
      </c>
      <c r="F66" s="157" t="s">
        <v>244</v>
      </c>
      <c r="G66" s="184">
        <v>73</v>
      </c>
      <c r="H66" s="155" t="s">
        <v>129</v>
      </c>
      <c r="I66" s="128"/>
      <c r="J66" s="47">
        <f>+J65+1</f>
        <v>3</v>
      </c>
      <c r="K66" s="53" t="s">
        <v>245</v>
      </c>
      <c r="L66" s="75">
        <v>68</v>
      </c>
      <c r="M66" s="88" t="s">
        <v>61</v>
      </c>
      <c r="N66" s="199" t="s">
        <v>246</v>
      </c>
      <c r="O66" s="75">
        <v>65</v>
      </c>
      <c r="P66" s="73" t="s">
        <v>61</v>
      </c>
      <c r="Q66" s="128"/>
    </row>
    <row r="67" spans="2:17" ht="21.75" customHeight="1">
      <c r="B67" s="47">
        <f>+B66+1</f>
        <v>4</v>
      </c>
      <c r="C67" s="91" t="s">
        <v>247</v>
      </c>
      <c r="D67" s="75">
        <v>66</v>
      </c>
      <c r="E67" s="84" t="s">
        <v>248</v>
      </c>
      <c r="F67" s="90" t="s">
        <v>249</v>
      </c>
      <c r="G67" s="75">
        <v>44</v>
      </c>
      <c r="H67" s="73" t="s">
        <v>24</v>
      </c>
      <c r="I67" s="121"/>
      <c r="J67" s="47">
        <f>+J66+1</f>
        <v>4</v>
      </c>
      <c r="K67" s="53" t="s">
        <v>250</v>
      </c>
      <c r="L67" s="75">
        <v>68</v>
      </c>
      <c r="M67" s="145" t="s">
        <v>12</v>
      </c>
      <c r="N67" s="90" t="s">
        <v>251</v>
      </c>
      <c r="O67" s="75">
        <v>68</v>
      </c>
      <c r="P67" s="55" t="s">
        <v>12</v>
      </c>
      <c r="Q67" s="125"/>
    </row>
    <row r="68" spans="2:17" ht="21.75" customHeight="1">
      <c r="B68" s="47">
        <f>+B67+1</f>
        <v>5</v>
      </c>
      <c r="C68" s="53" t="s">
        <v>252</v>
      </c>
      <c r="D68" s="75">
        <v>44</v>
      </c>
      <c r="E68" s="88" t="s">
        <v>35</v>
      </c>
      <c r="F68" s="186" t="s">
        <v>253</v>
      </c>
      <c r="G68" s="75">
        <v>47</v>
      </c>
      <c r="H68" s="73" t="s">
        <v>35</v>
      </c>
      <c r="I68" s="224"/>
      <c r="J68" s="47">
        <f>+J67+1</f>
        <v>5</v>
      </c>
      <c r="K68" s="53" t="s">
        <v>254</v>
      </c>
      <c r="L68" s="75">
        <v>60</v>
      </c>
      <c r="M68" s="185" t="s">
        <v>35</v>
      </c>
      <c r="N68" s="87" t="s">
        <v>255</v>
      </c>
      <c r="O68" s="75">
        <v>61</v>
      </c>
      <c r="P68" s="155" t="s">
        <v>35</v>
      </c>
      <c r="Q68" s="128"/>
    </row>
    <row r="69" spans="2:17" ht="21.75" customHeight="1">
      <c r="B69" s="47">
        <f>+B68+1</f>
        <v>6</v>
      </c>
      <c r="C69" s="154" t="s">
        <v>256</v>
      </c>
      <c r="D69" s="184">
        <v>68</v>
      </c>
      <c r="E69" s="187" t="s">
        <v>28</v>
      </c>
      <c r="F69" s="188" t="s">
        <v>257</v>
      </c>
      <c r="G69" s="184">
        <v>61</v>
      </c>
      <c r="H69" s="189" t="s">
        <v>28</v>
      </c>
      <c r="I69" s="225"/>
      <c r="J69" s="47">
        <f>+J68+1</f>
        <v>6</v>
      </c>
      <c r="K69" s="90" t="s">
        <v>258</v>
      </c>
      <c r="L69" s="75">
        <v>60</v>
      </c>
      <c r="M69" s="105" t="s">
        <v>259</v>
      </c>
      <c r="N69" s="90" t="s">
        <v>260</v>
      </c>
      <c r="O69" s="75">
        <v>66</v>
      </c>
      <c r="P69" s="106" t="s">
        <v>76</v>
      </c>
      <c r="Q69" s="239"/>
    </row>
    <row r="70" spans="2:17" ht="21.75" customHeight="1">
      <c r="B70" s="370" t="s">
        <v>46</v>
      </c>
      <c r="C70" s="371"/>
      <c r="D70" s="371"/>
      <c r="E70" s="371"/>
      <c r="F70" s="366" t="s">
        <v>261</v>
      </c>
      <c r="G70" s="366"/>
      <c r="H70" s="366"/>
      <c r="I70" s="161" t="s">
        <v>7</v>
      </c>
      <c r="J70" s="361" t="s">
        <v>48</v>
      </c>
      <c r="K70" s="362"/>
      <c r="L70" s="362"/>
      <c r="M70" s="362"/>
      <c r="N70" s="366" t="s">
        <v>262</v>
      </c>
      <c r="O70" s="366"/>
      <c r="P70" s="366"/>
      <c r="Q70" s="164" t="s">
        <v>7</v>
      </c>
    </row>
    <row r="71" spans="2:17" ht="21.75" customHeight="1">
      <c r="B71" s="41" t="s">
        <v>10</v>
      </c>
      <c r="C71" s="190" t="s">
        <v>263</v>
      </c>
      <c r="D71" s="184">
        <v>81</v>
      </c>
      <c r="E71" s="191" t="s">
        <v>28</v>
      </c>
      <c r="F71" s="94" t="s">
        <v>264</v>
      </c>
      <c r="G71" s="184">
        <v>75</v>
      </c>
      <c r="H71" s="192" t="s">
        <v>28</v>
      </c>
      <c r="I71" s="162"/>
      <c r="J71" s="41" t="s">
        <v>10</v>
      </c>
      <c r="K71" s="90" t="s">
        <v>265</v>
      </c>
      <c r="L71" s="75">
        <v>74</v>
      </c>
      <c r="M71" s="88" t="s">
        <v>12</v>
      </c>
      <c r="N71" s="90" t="s">
        <v>266</v>
      </c>
      <c r="O71" s="75">
        <v>62</v>
      </c>
      <c r="P71" s="73" t="s">
        <v>12</v>
      </c>
      <c r="Q71" s="179"/>
    </row>
    <row r="72" spans="2:17" ht="21.75" customHeight="1">
      <c r="B72" s="47">
        <v>2</v>
      </c>
      <c r="C72" s="193" t="s">
        <v>267</v>
      </c>
      <c r="D72" s="75">
        <v>76</v>
      </c>
      <c r="E72" s="145" t="s">
        <v>12</v>
      </c>
      <c r="F72" s="90" t="s">
        <v>268</v>
      </c>
      <c r="G72" s="75">
        <v>76</v>
      </c>
      <c r="H72" s="55" t="s">
        <v>12</v>
      </c>
      <c r="I72" s="124"/>
      <c r="J72" s="47">
        <v>2</v>
      </c>
      <c r="K72" s="193" t="s">
        <v>269</v>
      </c>
      <c r="L72" s="75">
        <v>76</v>
      </c>
      <c r="M72" s="88" t="s">
        <v>270</v>
      </c>
      <c r="N72" s="90" t="s">
        <v>271</v>
      </c>
      <c r="O72" s="75">
        <v>75</v>
      </c>
      <c r="P72" s="73" t="s">
        <v>112</v>
      </c>
      <c r="Q72" s="132"/>
    </row>
    <row r="73" spans="2:17" ht="21.75" customHeight="1">
      <c r="B73" s="47">
        <f>+B72+1</f>
        <v>3</v>
      </c>
      <c r="C73" s="193" t="s">
        <v>272</v>
      </c>
      <c r="D73" s="180">
        <v>66</v>
      </c>
      <c r="E73" s="145" t="s">
        <v>90</v>
      </c>
      <c r="F73" s="90" t="s">
        <v>273</v>
      </c>
      <c r="G73" s="180">
        <v>76</v>
      </c>
      <c r="H73" s="55" t="s">
        <v>61</v>
      </c>
      <c r="I73" s="132"/>
      <c r="J73" s="47">
        <f>+J72+1</f>
        <v>3</v>
      </c>
      <c r="K73" s="199" t="s">
        <v>274</v>
      </c>
      <c r="L73" s="75">
        <v>76</v>
      </c>
      <c r="M73" s="134" t="s">
        <v>104</v>
      </c>
      <c r="N73" s="90" t="s">
        <v>275</v>
      </c>
      <c r="O73" s="75">
        <v>71</v>
      </c>
      <c r="P73" s="80" t="s">
        <v>140</v>
      </c>
      <c r="Q73" s="132"/>
    </row>
    <row r="74" spans="2:17" ht="21.75" customHeight="1">
      <c r="B74" s="47">
        <f>+B73+1</f>
        <v>4</v>
      </c>
      <c r="C74" s="104" t="s">
        <v>276</v>
      </c>
      <c r="D74" s="75">
        <v>68</v>
      </c>
      <c r="E74" s="88" t="s">
        <v>104</v>
      </c>
      <c r="F74" s="193" t="s">
        <v>277</v>
      </c>
      <c r="G74" s="75">
        <v>76</v>
      </c>
      <c r="H74" s="73" t="s">
        <v>104</v>
      </c>
      <c r="I74" s="132"/>
      <c r="J74" s="47">
        <f>+J73+1</f>
        <v>4</v>
      </c>
      <c r="K74" s="90" t="s">
        <v>278</v>
      </c>
      <c r="L74" s="180">
        <v>77</v>
      </c>
      <c r="M74" s="145" t="s">
        <v>12</v>
      </c>
      <c r="N74" s="90" t="s">
        <v>279</v>
      </c>
      <c r="O74" s="180">
        <v>67</v>
      </c>
      <c r="P74" s="55" t="s">
        <v>12</v>
      </c>
      <c r="Q74" s="132"/>
    </row>
    <row r="75" spans="2:17" ht="21.75" customHeight="1">
      <c r="B75" s="47">
        <f>+B74+1</f>
        <v>5</v>
      </c>
      <c r="C75" s="90" t="s">
        <v>280</v>
      </c>
      <c r="D75" s="184">
        <v>79</v>
      </c>
      <c r="E75" s="145" t="s">
        <v>12</v>
      </c>
      <c r="F75" s="90" t="s">
        <v>281</v>
      </c>
      <c r="G75" s="184">
        <v>73</v>
      </c>
      <c r="H75" s="55" t="s">
        <v>12</v>
      </c>
      <c r="I75" s="132"/>
      <c r="J75" s="47">
        <f>+J74+1</f>
        <v>5</v>
      </c>
      <c r="K75" s="104" t="s">
        <v>282</v>
      </c>
      <c r="L75" s="75">
        <v>56</v>
      </c>
      <c r="M75" s="185" t="s">
        <v>35</v>
      </c>
      <c r="N75" s="193" t="s">
        <v>283</v>
      </c>
      <c r="O75" s="75">
        <v>40</v>
      </c>
      <c r="P75" s="155" t="s">
        <v>35</v>
      </c>
      <c r="Q75" s="132"/>
    </row>
    <row r="76" spans="2:17" ht="21.75" customHeight="1">
      <c r="B76" s="47">
        <f>+B75+1</f>
        <v>6</v>
      </c>
      <c r="C76" s="104" t="s">
        <v>284</v>
      </c>
      <c r="D76" s="75">
        <v>72</v>
      </c>
      <c r="E76" s="84" t="s">
        <v>44</v>
      </c>
      <c r="F76" s="90" t="s">
        <v>285</v>
      </c>
      <c r="G76" s="75">
        <v>77</v>
      </c>
      <c r="H76" s="63" t="s">
        <v>44</v>
      </c>
      <c r="I76" s="121"/>
      <c r="J76" s="226">
        <f>+J75+1</f>
        <v>6</v>
      </c>
      <c r="K76" s="227" t="s">
        <v>286</v>
      </c>
      <c r="L76" s="228">
        <v>72</v>
      </c>
      <c r="M76" s="229" t="s">
        <v>28</v>
      </c>
      <c r="N76" s="230" t="s">
        <v>287</v>
      </c>
      <c r="O76" s="228">
        <v>76</v>
      </c>
      <c r="P76" s="231" t="s">
        <v>28</v>
      </c>
      <c r="Q76" s="245"/>
    </row>
    <row r="77" spans="2:17" ht="21.75" customHeight="1">
      <c r="B77" s="47">
        <f>+B76+1</f>
        <v>7</v>
      </c>
      <c r="C77" s="194" t="s">
        <v>288</v>
      </c>
      <c r="D77" s="195">
        <v>73</v>
      </c>
      <c r="E77" s="196" t="s">
        <v>81</v>
      </c>
      <c r="F77" s="197" t="s">
        <v>289</v>
      </c>
      <c r="G77" s="195">
        <v>68</v>
      </c>
      <c r="H77" s="198" t="s">
        <v>81</v>
      </c>
      <c r="I77" s="131"/>
      <c r="J77" s="156"/>
      <c r="K77" s="103"/>
      <c r="L77" s="232"/>
      <c r="M77" s="233"/>
      <c r="N77" s="234"/>
      <c r="O77" s="232"/>
      <c r="P77" s="235"/>
      <c r="Q77" s="172"/>
    </row>
    <row r="78" spans="2:17" ht="21.75" customHeight="1">
      <c r="B78" s="361" t="s">
        <v>83</v>
      </c>
      <c r="C78" s="362"/>
      <c r="D78" s="362"/>
      <c r="E78" s="362"/>
      <c r="F78" s="363" t="s">
        <v>290</v>
      </c>
      <c r="G78" s="363"/>
      <c r="H78" s="363"/>
      <c r="I78" s="161" t="s">
        <v>7</v>
      </c>
      <c r="J78" s="361" t="s">
        <v>85</v>
      </c>
      <c r="K78" s="362"/>
      <c r="L78" s="362"/>
      <c r="M78" s="362"/>
      <c r="N78" s="363" t="s">
        <v>291</v>
      </c>
      <c r="O78" s="363"/>
      <c r="P78" s="363"/>
      <c r="Q78" s="164" t="s">
        <v>7</v>
      </c>
    </row>
    <row r="79" spans="2:17" ht="21.75" customHeight="1">
      <c r="B79" s="41" t="s">
        <v>10</v>
      </c>
      <c r="C79" s="199" t="s">
        <v>292</v>
      </c>
      <c r="D79" s="75">
        <v>73</v>
      </c>
      <c r="E79" s="145" t="s">
        <v>12</v>
      </c>
      <c r="F79" s="90" t="s">
        <v>293</v>
      </c>
      <c r="G79" s="75">
        <v>64</v>
      </c>
      <c r="H79" s="55" t="s">
        <v>12</v>
      </c>
      <c r="I79" s="173"/>
      <c r="J79" s="41" t="s">
        <v>10</v>
      </c>
      <c r="K79" s="53" t="s">
        <v>294</v>
      </c>
      <c r="L79" s="184">
        <v>75</v>
      </c>
      <c r="M79" s="144" t="s">
        <v>90</v>
      </c>
      <c r="N79" s="104" t="s">
        <v>295</v>
      </c>
      <c r="O79" s="184">
        <v>74</v>
      </c>
      <c r="P79" s="61" t="s">
        <v>90</v>
      </c>
      <c r="Q79" s="173"/>
    </row>
    <row r="80" spans="2:17" ht="21.75" customHeight="1">
      <c r="B80" s="47">
        <v>2</v>
      </c>
      <c r="C80" s="103" t="s">
        <v>296</v>
      </c>
      <c r="D80" s="184">
        <v>77</v>
      </c>
      <c r="E80" s="105" t="s">
        <v>73</v>
      </c>
      <c r="F80" s="85" t="s">
        <v>297</v>
      </c>
      <c r="G80" s="184">
        <v>77</v>
      </c>
      <c r="H80" s="105" t="s">
        <v>73</v>
      </c>
      <c r="I80" s="225"/>
      <c r="J80" s="47">
        <v>2</v>
      </c>
      <c r="K80" s="104" t="s">
        <v>298</v>
      </c>
      <c r="L80" s="75">
        <v>53</v>
      </c>
      <c r="M80" s="88" t="s">
        <v>299</v>
      </c>
      <c r="N80" s="90" t="s">
        <v>300</v>
      </c>
      <c r="O80" s="75">
        <v>39</v>
      </c>
      <c r="P80" s="73" t="s">
        <v>107</v>
      </c>
      <c r="Q80" s="239"/>
    </row>
    <row r="81" spans="2:17" ht="21.75" customHeight="1">
      <c r="B81" s="47">
        <f>+B80+1</f>
        <v>3</v>
      </c>
      <c r="C81" s="53" t="s">
        <v>301</v>
      </c>
      <c r="D81" s="75">
        <v>78</v>
      </c>
      <c r="E81" s="144" t="s">
        <v>61</v>
      </c>
      <c r="F81" s="90" t="s">
        <v>302</v>
      </c>
      <c r="G81" s="75">
        <v>72</v>
      </c>
      <c r="H81" s="61" t="s">
        <v>61</v>
      </c>
      <c r="I81" s="121"/>
      <c r="J81" s="47">
        <f>+J80+1</f>
        <v>3</v>
      </c>
      <c r="K81" s="193" t="s">
        <v>303</v>
      </c>
      <c r="L81" s="180">
        <v>73</v>
      </c>
      <c r="M81" s="84" t="s">
        <v>41</v>
      </c>
      <c r="N81" s="90" t="s">
        <v>304</v>
      </c>
      <c r="O81" s="180">
        <v>72</v>
      </c>
      <c r="P81" s="63" t="s">
        <v>41</v>
      </c>
      <c r="Q81" s="125"/>
    </row>
    <row r="82" spans="2:17" ht="21.75" customHeight="1">
      <c r="B82" s="47">
        <f>+B81+1</f>
        <v>4</v>
      </c>
      <c r="C82" s="104" t="s">
        <v>305</v>
      </c>
      <c r="D82" s="180">
        <v>74</v>
      </c>
      <c r="E82" s="84" t="s">
        <v>175</v>
      </c>
      <c r="F82" s="193" t="s">
        <v>306</v>
      </c>
      <c r="G82" s="184">
        <v>81</v>
      </c>
      <c r="H82" s="63" t="s">
        <v>175</v>
      </c>
      <c r="I82" s="121"/>
      <c r="J82" s="47">
        <f>+J81+1</f>
        <v>4</v>
      </c>
      <c r="K82" s="104" t="s">
        <v>307</v>
      </c>
      <c r="L82" s="184">
        <v>66</v>
      </c>
      <c r="M82" s="88" t="s">
        <v>129</v>
      </c>
      <c r="N82" s="90" t="s">
        <v>308</v>
      </c>
      <c r="O82" s="184">
        <v>57</v>
      </c>
      <c r="P82" s="73" t="s">
        <v>129</v>
      </c>
      <c r="Q82" s="125"/>
    </row>
    <row r="83" spans="2:17" ht="21.75" customHeight="1">
      <c r="B83" s="47">
        <f>+B82+1</f>
        <v>5</v>
      </c>
      <c r="C83" s="200" t="s">
        <v>309</v>
      </c>
      <c r="D83" s="180">
        <v>54</v>
      </c>
      <c r="E83" s="141" t="s">
        <v>12</v>
      </c>
      <c r="F83" s="90" t="s">
        <v>310</v>
      </c>
      <c r="G83" s="180">
        <v>49</v>
      </c>
      <c r="H83" s="55" t="s">
        <v>12</v>
      </c>
      <c r="I83" s="132"/>
      <c r="J83" s="47">
        <f>+J82+1</f>
        <v>5</v>
      </c>
      <c r="K83" s="104" t="s">
        <v>311</v>
      </c>
      <c r="L83" s="75">
        <v>66</v>
      </c>
      <c r="M83" s="88" t="s">
        <v>104</v>
      </c>
      <c r="N83" s="90" t="s">
        <v>312</v>
      </c>
      <c r="O83" s="75">
        <v>64</v>
      </c>
      <c r="P83" s="73" t="s">
        <v>104</v>
      </c>
      <c r="Q83" s="132"/>
    </row>
    <row r="84" spans="2:17" ht="21.75" customHeight="1">
      <c r="B84" s="47">
        <f>+B83+1</f>
        <v>6</v>
      </c>
      <c r="C84" s="103" t="s">
        <v>313</v>
      </c>
      <c r="D84" s="184">
        <v>66</v>
      </c>
      <c r="E84" s="201" t="s">
        <v>73</v>
      </c>
      <c r="F84" s="85" t="s">
        <v>314</v>
      </c>
      <c r="G84" s="202">
        <v>59</v>
      </c>
      <c r="H84" s="203" t="s">
        <v>73</v>
      </c>
      <c r="I84" s="236"/>
      <c r="J84" s="47">
        <f>+J83+1</f>
        <v>6</v>
      </c>
      <c r="K84" s="103" t="s">
        <v>315</v>
      </c>
      <c r="L84" s="184">
        <v>30</v>
      </c>
      <c r="M84" s="105" t="s">
        <v>299</v>
      </c>
      <c r="N84" s="85" t="s">
        <v>316</v>
      </c>
      <c r="O84" s="184">
        <v>44</v>
      </c>
      <c r="P84" s="106" t="s">
        <v>28</v>
      </c>
      <c r="Q84" s="236"/>
    </row>
    <row r="85" spans="2:17" ht="21.75" customHeight="1">
      <c r="B85" s="361" t="s">
        <v>120</v>
      </c>
      <c r="C85" s="362"/>
      <c r="D85" s="362"/>
      <c r="E85" s="362"/>
      <c r="F85" s="363" t="s">
        <v>317</v>
      </c>
      <c r="G85" s="363"/>
      <c r="H85" s="363"/>
      <c r="I85" s="161" t="s">
        <v>7</v>
      </c>
      <c r="J85" s="361" t="s">
        <v>122</v>
      </c>
      <c r="K85" s="362"/>
      <c r="L85" s="362"/>
      <c r="M85" s="362"/>
      <c r="N85" s="363" t="s">
        <v>318</v>
      </c>
      <c r="O85" s="363"/>
      <c r="P85" s="363"/>
      <c r="Q85" s="164" t="s">
        <v>7</v>
      </c>
    </row>
    <row r="86" spans="2:17" ht="21.75" customHeight="1">
      <c r="B86" s="41" t="s">
        <v>10</v>
      </c>
      <c r="C86" s="193" t="s">
        <v>319</v>
      </c>
      <c r="D86" s="75">
        <v>67</v>
      </c>
      <c r="E86" s="88" t="s">
        <v>134</v>
      </c>
      <c r="F86" s="90" t="s">
        <v>320</v>
      </c>
      <c r="G86" s="75">
        <v>67</v>
      </c>
      <c r="H86" s="73" t="s">
        <v>134</v>
      </c>
      <c r="I86" s="138"/>
      <c r="J86" s="41" t="s">
        <v>10</v>
      </c>
      <c r="K86" s="53" t="s">
        <v>321</v>
      </c>
      <c r="L86" s="180">
        <v>74</v>
      </c>
      <c r="M86" s="88" t="s">
        <v>134</v>
      </c>
      <c r="N86" s="90" t="s">
        <v>322</v>
      </c>
      <c r="O86" s="180">
        <v>70</v>
      </c>
      <c r="P86" s="193" t="s">
        <v>134</v>
      </c>
      <c r="Q86" s="173"/>
    </row>
    <row r="87" spans="2:17" ht="21.75" customHeight="1">
      <c r="B87" s="47">
        <v>2</v>
      </c>
      <c r="C87" s="53" t="s">
        <v>323</v>
      </c>
      <c r="D87" s="180">
        <v>69</v>
      </c>
      <c r="E87" s="134" t="s">
        <v>175</v>
      </c>
      <c r="F87" s="199" t="s">
        <v>324</v>
      </c>
      <c r="G87" s="180">
        <v>83</v>
      </c>
      <c r="H87" s="80" t="s">
        <v>175</v>
      </c>
      <c r="I87" s="124"/>
      <c r="J87" s="47">
        <v>2</v>
      </c>
      <c r="K87" s="53" t="s">
        <v>325</v>
      </c>
      <c r="L87" s="75">
        <v>49</v>
      </c>
      <c r="M87" s="88" t="s">
        <v>299</v>
      </c>
      <c r="N87" s="90" t="s">
        <v>326</v>
      </c>
      <c r="O87" s="75">
        <v>49</v>
      </c>
      <c r="P87" s="73" t="s">
        <v>299</v>
      </c>
      <c r="Q87" s="132"/>
    </row>
    <row r="88" spans="2:17" ht="21.75" customHeight="1">
      <c r="B88" s="47">
        <f>+B87+1</f>
        <v>3</v>
      </c>
      <c r="C88" s="90" t="s">
        <v>327</v>
      </c>
      <c r="D88" s="75">
        <v>75</v>
      </c>
      <c r="E88" s="88" t="s">
        <v>137</v>
      </c>
      <c r="F88" s="90" t="s">
        <v>328</v>
      </c>
      <c r="G88" s="75">
        <v>75</v>
      </c>
      <c r="H88" s="73" t="s">
        <v>137</v>
      </c>
      <c r="I88" s="124"/>
      <c r="J88" s="47">
        <f>+J87+1</f>
        <v>3</v>
      </c>
      <c r="K88" s="199" t="s">
        <v>329</v>
      </c>
      <c r="L88" s="75">
        <v>74</v>
      </c>
      <c r="M88" s="134" t="s">
        <v>175</v>
      </c>
      <c r="N88" s="90" t="s">
        <v>330</v>
      </c>
      <c r="O88" s="75">
        <v>75</v>
      </c>
      <c r="P88" s="80" t="s">
        <v>175</v>
      </c>
      <c r="Q88" s="132"/>
    </row>
    <row r="89" spans="2:17" ht="21.75" customHeight="1">
      <c r="B89" s="47">
        <f>+B88+1</f>
        <v>4</v>
      </c>
      <c r="C89" s="53" t="s">
        <v>331</v>
      </c>
      <c r="D89" s="75">
        <v>68</v>
      </c>
      <c r="E89" s="88" t="s">
        <v>90</v>
      </c>
      <c r="F89" s="90" t="s">
        <v>332</v>
      </c>
      <c r="G89" s="75">
        <v>67</v>
      </c>
      <c r="H89" s="73" t="s">
        <v>90</v>
      </c>
      <c r="I89" s="132"/>
      <c r="J89" s="47">
        <f>+J88+1</f>
        <v>4</v>
      </c>
      <c r="K89" s="104" t="s">
        <v>333</v>
      </c>
      <c r="L89" s="184">
        <v>80</v>
      </c>
      <c r="M89" s="88" t="s">
        <v>12</v>
      </c>
      <c r="N89" s="193" t="s">
        <v>334</v>
      </c>
      <c r="O89" s="184">
        <v>80</v>
      </c>
      <c r="P89" s="73" t="s">
        <v>335</v>
      </c>
      <c r="Q89" s="132"/>
    </row>
    <row r="90" spans="2:17" ht="21.75" customHeight="1">
      <c r="B90" s="47">
        <f>+B89+1</f>
        <v>5</v>
      </c>
      <c r="C90" s="204" t="s">
        <v>336</v>
      </c>
      <c r="D90" s="75">
        <v>80</v>
      </c>
      <c r="E90" s="88" t="s">
        <v>337</v>
      </c>
      <c r="F90" s="90" t="s">
        <v>338</v>
      </c>
      <c r="G90" s="75">
        <v>72</v>
      </c>
      <c r="H90" s="73" t="s">
        <v>140</v>
      </c>
      <c r="I90" s="132"/>
      <c r="J90" s="47">
        <f>+J89+1</f>
        <v>5</v>
      </c>
      <c r="K90" s="104" t="s">
        <v>339</v>
      </c>
      <c r="L90" s="75">
        <v>66</v>
      </c>
      <c r="M90" s="144" t="s">
        <v>175</v>
      </c>
      <c r="N90" s="90" t="s">
        <v>340</v>
      </c>
      <c r="O90" s="75">
        <v>76</v>
      </c>
      <c r="P90" s="61" t="s">
        <v>90</v>
      </c>
      <c r="Q90" s="132"/>
    </row>
    <row r="91" spans="2:17" ht="21.75" customHeight="1">
      <c r="B91" s="47">
        <f>+B90+1</f>
        <v>6</v>
      </c>
      <c r="C91" s="53" t="s">
        <v>341</v>
      </c>
      <c r="D91" s="75">
        <v>78</v>
      </c>
      <c r="E91" s="88" t="s">
        <v>53</v>
      </c>
      <c r="F91" s="104" t="s">
        <v>342</v>
      </c>
      <c r="G91" s="75">
        <v>72</v>
      </c>
      <c r="H91" s="73" t="s">
        <v>53</v>
      </c>
      <c r="I91" s="132"/>
      <c r="J91" s="47">
        <f>+J90+1</f>
        <v>6</v>
      </c>
      <c r="K91" s="85" t="s">
        <v>343</v>
      </c>
      <c r="L91" s="184">
        <v>77</v>
      </c>
      <c r="M91" s="237" t="s">
        <v>53</v>
      </c>
      <c r="N91" s="103" t="s">
        <v>344</v>
      </c>
      <c r="O91" s="184">
        <v>77</v>
      </c>
      <c r="P91" s="238" t="s">
        <v>53</v>
      </c>
      <c r="Q91" s="132"/>
    </row>
    <row r="92" spans="2:17" ht="21.75" customHeight="1">
      <c r="B92" s="361" t="s">
        <v>154</v>
      </c>
      <c r="C92" s="362"/>
      <c r="D92" s="362"/>
      <c r="E92" s="362"/>
      <c r="F92" s="366" t="s">
        <v>345</v>
      </c>
      <c r="G92" s="366"/>
      <c r="H92" s="366"/>
      <c r="I92" s="161" t="s">
        <v>7</v>
      </c>
      <c r="J92" s="361" t="s">
        <v>156</v>
      </c>
      <c r="K92" s="362"/>
      <c r="L92" s="362"/>
      <c r="M92" s="362"/>
      <c r="N92" s="363" t="s">
        <v>346</v>
      </c>
      <c r="O92" s="363"/>
      <c r="P92" s="363"/>
      <c r="Q92" s="164" t="s">
        <v>7</v>
      </c>
    </row>
    <row r="93" spans="2:17" ht="21.75" customHeight="1">
      <c r="B93" s="41" t="s">
        <v>10</v>
      </c>
      <c r="C93" s="53" t="s">
        <v>347</v>
      </c>
      <c r="D93" s="180">
        <v>81</v>
      </c>
      <c r="E93" s="134" t="s">
        <v>53</v>
      </c>
      <c r="F93" s="90" t="s">
        <v>348</v>
      </c>
      <c r="G93" s="180">
        <v>79</v>
      </c>
      <c r="H93" s="73" t="s">
        <v>53</v>
      </c>
      <c r="I93" s="173"/>
      <c r="J93" s="41" t="s">
        <v>10</v>
      </c>
      <c r="K93" s="53" t="s">
        <v>349</v>
      </c>
      <c r="L93" s="75">
        <v>81</v>
      </c>
      <c r="M93" s="88" t="s">
        <v>53</v>
      </c>
      <c r="N93" s="90" t="s">
        <v>350</v>
      </c>
      <c r="O93" s="75">
        <v>77</v>
      </c>
      <c r="P93" s="73" t="s">
        <v>53</v>
      </c>
      <c r="Q93" s="173"/>
    </row>
    <row r="94" spans="2:17" ht="21.75" customHeight="1">
      <c r="B94" s="47">
        <v>2</v>
      </c>
      <c r="C94" s="104" t="s">
        <v>351</v>
      </c>
      <c r="D94" s="75">
        <v>73</v>
      </c>
      <c r="E94" s="88" t="s">
        <v>137</v>
      </c>
      <c r="F94" s="90" t="s">
        <v>352</v>
      </c>
      <c r="G94" s="75">
        <v>70</v>
      </c>
      <c r="H94" s="73" t="s">
        <v>137</v>
      </c>
      <c r="I94" s="124"/>
      <c r="J94" s="47">
        <v>2</v>
      </c>
      <c r="K94" s="104" t="s">
        <v>353</v>
      </c>
      <c r="L94" s="180">
        <v>80</v>
      </c>
      <c r="M94" s="88" t="s">
        <v>90</v>
      </c>
      <c r="N94" s="90" t="s">
        <v>354</v>
      </c>
      <c r="O94" s="180">
        <v>63</v>
      </c>
      <c r="P94" s="73" t="s">
        <v>90</v>
      </c>
      <c r="Q94" s="132"/>
    </row>
    <row r="95" spans="2:17" ht="21.75" customHeight="1">
      <c r="B95" s="47">
        <f>+B94+1</f>
        <v>3</v>
      </c>
      <c r="C95" s="90" t="s">
        <v>355</v>
      </c>
      <c r="D95" s="75">
        <v>79</v>
      </c>
      <c r="E95" s="88" t="s">
        <v>159</v>
      </c>
      <c r="F95" s="90" t="s">
        <v>356</v>
      </c>
      <c r="G95" s="75">
        <v>78</v>
      </c>
      <c r="H95" s="73" t="s">
        <v>134</v>
      </c>
      <c r="I95" s="124"/>
      <c r="J95" s="47">
        <f>+J94+1</f>
        <v>3</v>
      </c>
      <c r="K95" s="90" t="s">
        <v>357</v>
      </c>
      <c r="L95" s="75">
        <v>69</v>
      </c>
      <c r="M95" s="88" t="s">
        <v>198</v>
      </c>
      <c r="N95" s="90" t="s">
        <v>358</v>
      </c>
      <c r="O95" s="75">
        <v>72</v>
      </c>
      <c r="P95" s="73" t="s">
        <v>198</v>
      </c>
      <c r="Q95" s="132"/>
    </row>
    <row r="96" spans="2:17" ht="21.75" customHeight="1">
      <c r="B96" s="47">
        <f>+B95+1</f>
        <v>4</v>
      </c>
      <c r="C96" s="193" t="s">
        <v>359</v>
      </c>
      <c r="D96" s="184">
        <v>72</v>
      </c>
      <c r="E96" s="88" t="s">
        <v>198</v>
      </c>
      <c r="F96" s="90" t="s">
        <v>360</v>
      </c>
      <c r="G96" s="184">
        <v>67</v>
      </c>
      <c r="H96" s="73" t="s">
        <v>198</v>
      </c>
      <c r="I96" s="124"/>
      <c r="J96" s="47">
        <f>+J95+1</f>
        <v>4</v>
      </c>
      <c r="K96" s="104" t="s">
        <v>361</v>
      </c>
      <c r="L96" s="184">
        <v>60</v>
      </c>
      <c r="M96" s="88" t="s">
        <v>140</v>
      </c>
      <c r="N96" s="90" t="s">
        <v>362</v>
      </c>
      <c r="O96" s="184">
        <v>61</v>
      </c>
      <c r="P96" s="73" t="s">
        <v>363</v>
      </c>
      <c r="Q96" s="132"/>
    </row>
    <row r="97" spans="2:17" ht="21.75" customHeight="1">
      <c r="B97" s="47">
        <f>+B96+1</f>
        <v>5</v>
      </c>
      <c r="C97" s="104" t="s">
        <v>364</v>
      </c>
      <c r="D97" s="75">
        <v>72</v>
      </c>
      <c r="E97" s="105" t="s">
        <v>28</v>
      </c>
      <c r="F97" s="90" t="s">
        <v>365</v>
      </c>
      <c r="G97" s="75">
        <v>68</v>
      </c>
      <c r="H97" s="106" t="s">
        <v>28</v>
      </c>
      <c r="I97" s="239"/>
      <c r="J97" s="47">
        <f>+J96+1</f>
        <v>5</v>
      </c>
      <c r="K97" s="104" t="s">
        <v>366</v>
      </c>
      <c r="L97" s="75">
        <v>67</v>
      </c>
      <c r="M97" s="105" t="s">
        <v>28</v>
      </c>
      <c r="N97" s="90" t="s">
        <v>367</v>
      </c>
      <c r="O97" s="75">
        <v>74</v>
      </c>
      <c r="P97" s="106" t="s">
        <v>28</v>
      </c>
      <c r="Q97" s="239"/>
    </row>
    <row r="98" spans="2:17" ht="21.75" customHeight="1">
      <c r="B98" s="361" t="s">
        <v>187</v>
      </c>
      <c r="C98" s="362"/>
      <c r="D98" s="362"/>
      <c r="E98" s="362"/>
      <c r="F98" s="363" t="s">
        <v>368</v>
      </c>
      <c r="G98" s="363"/>
      <c r="H98" s="363"/>
      <c r="I98" s="161" t="s">
        <v>7</v>
      </c>
      <c r="J98" s="361" t="s">
        <v>369</v>
      </c>
      <c r="K98" s="362"/>
      <c r="L98" s="362"/>
      <c r="M98" s="362"/>
      <c r="N98" s="366" t="s">
        <v>370</v>
      </c>
      <c r="O98" s="366"/>
      <c r="P98" s="366"/>
      <c r="Q98" s="164" t="s">
        <v>7</v>
      </c>
    </row>
    <row r="99" spans="2:17" ht="21.75" customHeight="1">
      <c r="B99" s="41" t="s">
        <v>10</v>
      </c>
      <c r="C99" s="53" t="s">
        <v>371</v>
      </c>
      <c r="D99" s="180">
        <v>76</v>
      </c>
      <c r="E99" s="88" t="s">
        <v>134</v>
      </c>
      <c r="F99" s="204" t="s">
        <v>372</v>
      </c>
      <c r="G99" s="180">
        <v>65</v>
      </c>
      <c r="H99" s="73" t="s">
        <v>134</v>
      </c>
      <c r="I99" s="138"/>
      <c r="J99" s="41" t="s">
        <v>10</v>
      </c>
      <c r="K99" s="53" t="s">
        <v>373</v>
      </c>
      <c r="L99" s="75">
        <v>75</v>
      </c>
      <c r="M99" s="88" t="s">
        <v>159</v>
      </c>
      <c r="N99" s="90" t="s">
        <v>374</v>
      </c>
      <c r="O99" s="75">
        <v>78</v>
      </c>
      <c r="P99" s="73" t="s">
        <v>159</v>
      </c>
      <c r="Q99" s="174"/>
    </row>
    <row r="100" spans="2:17" ht="21.75" customHeight="1">
      <c r="B100" s="47">
        <v>2</v>
      </c>
      <c r="C100" s="53" t="s">
        <v>375</v>
      </c>
      <c r="D100" s="75">
        <v>76</v>
      </c>
      <c r="E100" s="134" t="s">
        <v>53</v>
      </c>
      <c r="F100" s="104" t="s">
        <v>376</v>
      </c>
      <c r="G100" s="75">
        <v>76</v>
      </c>
      <c r="H100" s="73" t="s">
        <v>53</v>
      </c>
      <c r="I100" s="132"/>
      <c r="J100" s="47">
        <v>2</v>
      </c>
      <c r="K100" s="53" t="s">
        <v>377</v>
      </c>
      <c r="L100" s="180">
        <v>72</v>
      </c>
      <c r="M100" s="88" t="s">
        <v>90</v>
      </c>
      <c r="N100" s="104" t="s">
        <v>378</v>
      </c>
      <c r="O100" s="180">
        <v>69</v>
      </c>
      <c r="P100" s="73" t="s">
        <v>90</v>
      </c>
      <c r="Q100" s="175"/>
    </row>
    <row r="101" spans="2:17" ht="21.75" customHeight="1">
      <c r="B101" s="47">
        <f>+B100+1</f>
        <v>3</v>
      </c>
      <c r="C101" s="104" t="s">
        <v>379</v>
      </c>
      <c r="D101" s="180">
        <v>76</v>
      </c>
      <c r="E101" s="88" t="s">
        <v>159</v>
      </c>
      <c r="F101" s="90" t="s">
        <v>260</v>
      </c>
      <c r="G101" s="75">
        <v>73</v>
      </c>
      <c r="H101" s="73" t="s">
        <v>159</v>
      </c>
      <c r="I101" s="124"/>
      <c r="J101" s="47">
        <f>+J100+1</f>
        <v>3</v>
      </c>
      <c r="K101" s="193" t="s">
        <v>380</v>
      </c>
      <c r="L101" s="75">
        <v>70</v>
      </c>
      <c r="M101" s="88" t="s">
        <v>53</v>
      </c>
      <c r="N101" s="204" t="s">
        <v>381</v>
      </c>
      <c r="O101" s="184">
        <v>68</v>
      </c>
      <c r="P101" s="73" t="s">
        <v>53</v>
      </c>
      <c r="Q101" s="175"/>
    </row>
    <row r="102" spans="2:17" ht="21.75" customHeight="1">
      <c r="B102" s="47">
        <f>+B101+1</f>
        <v>4</v>
      </c>
      <c r="C102" s="193" t="s">
        <v>382</v>
      </c>
      <c r="D102" s="184">
        <v>83</v>
      </c>
      <c r="E102" s="88" t="s">
        <v>337</v>
      </c>
      <c r="F102" s="90" t="s">
        <v>383</v>
      </c>
      <c r="G102" s="184">
        <v>78</v>
      </c>
      <c r="H102" s="73" t="s">
        <v>337</v>
      </c>
      <c r="I102" s="132"/>
      <c r="J102" s="47">
        <f>+J101+1</f>
        <v>4</v>
      </c>
      <c r="K102" s="240" t="s">
        <v>384</v>
      </c>
      <c r="L102" s="184">
        <v>80</v>
      </c>
      <c r="M102" s="134" t="s">
        <v>337</v>
      </c>
      <c r="N102" s="90" t="s">
        <v>385</v>
      </c>
      <c r="O102" s="241">
        <v>77</v>
      </c>
      <c r="P102" s="73" t="s">
        <v>337</v>
      </c>
      <c r="Q102" s="175"/>
    </row>
    <row r="103" spans="2:17" ht="21.75" customHeight="1">
      <c r="B103" s="47">
        <f>+B102+1</f>
        <v>5</v>
      </c>
      <c r="C103" s="104" t="s">
        <v>386</v>
      </c>
      <c r="D103" s="75">
        <v>77</v>
      </c>
      <c r="E103" s="88" t="s">
        <v>137</v>
      </c>
      <c r="F103" s="205" t="s">
        <v>387</v>
      </c>
      <c r="G103" s="206">
        <v>77</v>
      </c>
      <c r="H103" s="207" t="s">
        <v>12</v>
      </c>
      <c r="I103" s="124"/>
      <c r="J103" s="47">
        <f>+J102+1</f>
        <v>5</v>
      </c>
      <c r="K103" s="104" t="s">
        <v>388</v>
      </c>
      <c r="L103" s="75">
        <v>84</v>
      </c>
      <c r="M103" s="105" t="s">
        <v>28</v>
      </c>
      <c r="N103" s="90" t="s">
        <v>389</v>
      </c>
      <c r="O103" s="75">
        <v>84</v>
      </c>
      <c r="P103" s="106" t="s">
        <v>28</v>
      </c>
      <c r="Q103" s="246"/>
    </row>
    <row r="104" spans="2:17" ht="21.75" customHeight="1">
      <c r="B104" s="361" t="s">
        <v>218</v>
      </c>
      <c r="C104" s="362"/>
      <c r="D104" s="362"/>
      <c r="E104" s="362"/>
      <c r="F104" s="366" t="s">
        <v>390</v>
      </c>
      <c r="G104" s="366"/>
      <c r="H104" s="366"/>
      <c r="I104" s="161" t="s">
        <v>7</v>
      </c>
      <c r="J104" s="367"/>
      <c r="K104" s="368"/>
      <c r="L104" s="368"/>
      <c r="M104" s="368"/>
      <c r="N104" s="369"/>
      <c r="O104" s="369"/>
      <c r="P104" s="369"/>
      <c r="Q104" s="17"/>
    </row>
    <row r="105" spans="2:17" ht="21.75" customHeight="1">
      <c r="B105" s="41" t="s">
        <v>10</v>
      </c>
      <c r="C105" s="53" t="s">
        <v>391</v>
      </c>
      <c r="D105" s="75">
        <v>80</v>
      </c>
      <c r="E105" s="88" t="s">
        <v>90</v>
      </c>
      <c r="F105" s="104" t="s">
        <v>392</v>
      </c>
      <c r="G105" s="75">
        <v>71</v>
      </c>
      <c r="H105" s="73" t="s">
        <v>90</v>
      </c>
      <c r="I105" s="173"/>
      <c r="J105" s="152"/>
      <c r="K105" s="154"/>
      <c r="L105" s="154"/>
      <c r="M105" s="155"/>
      <c r="N105" s="154"/>
      <c r="O105" s="154"/>
      <c r="P105" s="155"/>
      <c r="Q105" s="17"/>
    </row>
    <row r="106" spans="2:17" ht="21.75" customHeight="1">
      <c r="B106" s="47">
        <v>2</v>
      </c>
      <c r="C106" s="53" t="s">
        <v>393</v>
      </c>
      <c r="D106" s="180">
        <v>69</v>
      </c>
      <c r="E106" s="88" t="s">
        <v>159</v>
      </c>
      <c r="F106" s="90" t="s">
        <v>394</v>
      </c>
      <c r="G106" s="180">
        <v>79</v>
      </c>
      <c r="H106" s="73" t="s">
        <v>159</v>
      </c>
      <c r="I106" s="124"/>
      <c r="J106" s="156"/>
      <c r="K106" s="242"/>
      <c r="L106" s="242"/>
      <c r="M106" s="155"/>
      <c r="N106" s="154"/>
      <c r="O106" s="242"/>
      <c r="P106" s="155"/>
      <c r="Q106" s="17"/>
    </row>
    <row r="107" spans="2:17" ht="21.75" customHeight="1">
      <c r="B107" s="47">
        <f>+B106+1</f>
        <v>3</v>
      </c>
      <c r="C107" s="90" t="s">
        <v>395</v>
      </c>
      <c r="D107" s="75">
        <v>68</v>
      </c>
      <c r="E107" s="88" t="s">
        <v>198</v>
      </c>
      <c r="F107" s="90" t="s">
        <v>396</v>
      </c>
      <c r="G107" s="75">
        <v>80</v>
      </c>
      <c r="H107" s="73" t="s">
        <v>198</v>
      </c>
      <c r="I107" s="124"/>
      <c r="J107" s="156"/>
      <c r="K107" s="154"/>
      <c r="L107" s="154"/>
      <c r="M107" s="155"/>
      <c r="N107" s="154"/>
      <c r="O107" s="154"/>
      <c r="P107" s="155"/>
      <c r="Q107" s="17"/>
    </row>
    <row r="108" spans="2:17" ht="21.75" customHeight="1">
      <c r="B108" s="47">
        <f>+B107+1</f>
        <v>4</v>
      </c>
      <c r="C108" s="90" t="s">
        <v>397</v>
      </c>
      <c r="D108" s="75">
        <v>70</v>
      </c>
      <c r="E108" s="88" t="s">
        <v>134</v>
      </c>
      <c r="F108" s="90" t="s">
        <v>398</v>
      </c>
      <c r="G108" s="75">
        <v>70</v>
      </c>
      <c r="H108" s="73" t="s">
        <v>134</v>
      </c>
      <c r="I108" s="132"/>
      <c r="J108" s="156"/>
      <c r="K108" s="242"/>
      <c r="L108" s="154"/>
      <c r="M108" s="155"/>
      <c r="N108" s="154"/>
      <c r="O108" s="154"/>
      <c r="P108" s="155"/>
      <c r="Q108" s="17"/>
    </row>
    <row r="109" spans="2:17" ht="21.75" customHeight="1">
      <c r="B109" s="47">
        <f>+B108+1</f>
        <v>5</v>
      </c>
      <c r="C109" s="208" t="s">
        <v>399</v>
      </c>
      <c r="D109" s="209">
        <v>77</v>
      </c>
      <c r="E109" s="210" t="s">
        <v>400</v>
      </c>
      <c r="F109" s="211" t="s">
        <v>401</v>
      </c>
      <c r="G109" s="209">
        <v>66</v>
      </c>
      <c r="H109" s="212" t="s">
        <v>400</v>
      </c>
      <c r="I109" s="158"/>
      <c r="J109" s="156"/>
      <c r="K109" s="242"/>
      <c r="L109" s="154"/>
      <c r="M109" s="155"/>
      <c r="N109" s="154"/>
      <c r="O109" s="154"/>
      <c r="P109" s="155"/>
      <c r="Q109" s="17"/>
    </row>
    <row r="110" spans="2:17" ht="19.5" customHeight="1">
      <c r="B110" s="101"/>
      <c r="C110" s="213"/>
      <c r="D110" s="85"/>
      <c r="E110" s="102"/>
      <c r="F110" s="85"/>
      <c r="G110" s="85"/>
      <c r="H110" s="102"/>
      <c r="I110" s="102"/>
      <c r="J110" s="159"/>
      <c r="K110" s="103"/>
      <c r="L110" s="85"/>
      <c r="M110" s="102"/>
      <c r="N110" s="85"/>
      <c r="O110" s="85"/>
      <c r="P110" s="155"/>
      <c r="Q110" s="17"/>
    </row>
    <row r="111" spans="2:17" ht="19.5" customHeight="1">
      <c r="B111" s="101"/>
      <c r="C111" s="213"/>
      <c r="D111" s="85"/>
      <c r="E111" s="102"/>
      <c r="F111" s="85"/>
      <c r="G111" s="85"/>
      <c r="H111" s="102"/>
      <c r="I111" s="102"/>
      <c r="J111" s="159"/>
      <c r="K111" s="103"/>
      <c r="L111" s="85"/>
      <c r="M111" s="102"/>
      <c r="N111" s="85"/>
      <c r="O111" s="85"/>
      <c r="P111" s="155"/>
      <c r="Q111" s="17"/>
    </row>
    <row r="112" spans="2:17" ht="19.5" customHeight="1">
      <c r="B112" s="101"/>
      <c r="C112" s="213"/>
      <c r="D112" s="85"/>
      <c r="E112" s="102"/>
      <c r="F112" s="85"/>
      <c r="G112" s="85"/>
      <c r="H112" s="102"/>
      <c r="I112" s="102"/>
      <c r="J112" s="159"/>
      <c r="K112" s="103"/>
      <c r="L112" s="85"/>
      <c r="M112" s="102"/>
      <c r="N112" s="85"/>
      <c r="O112" s="85"/>
      <c r="P112" s="155"/>
      <c r="Q112" s="17"/>
    </row>
    <row r="113" spans="1:17" ht="19.5" customHeight="1">
      <c r="A113" s="382" t="s">
        <v>0</v>
      </c>
      <c r="B113" s="382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17"/>
    </row>
    <row r="114" spans="1:17" ht="19.5" customHeight="1">
      <c r="A114" s="382"/>
      <c r="B114" s="382"/>
      <c r="C114" s="382"/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17"/>
    </row>
    <row r="115" spans="1:17" ht="19.5" customHeight="1">
      <c r="A115" s="31"/>
      <c r="B115" s="359" t="s">
        <v>402</v>
      </c>
      <c r="C115" s="360"/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178"/>
    </row>
    <row r="116" spans="1:17" ht="19.5" customHeight="1">
      <c r="A116" s="31"/>
      <c r="B116" s="214"/>
      <c r="C116" s="36" t="s">
        <v>2</v>
      </c>
      <c r="D116" s="37" t="s">
        <v>3</v>
      </c>
      <c r="E116" s="36" t="s">
        <v>4</v>
      </c>
      <c r="F116" s="36" t="s">
        <v>2</v>
      </c>
      <c r="G116" s="37" t="s">
        <v>3</v>
      </c>
      <c r="H116" s="36" t="s">
        <v>4</v>
      </c>
      <c r="I116" s="164"/>
      <c r="J116" s="109"/>
      <c r="K116" s="36" t="s">
        <v>2</v>
      </c>
      <c r="L116" s="37" t="s">
        <v>3</v>
      </c>
      <c r="M116" s="36" t="s">
        <v>4</v>
      </c>
      <c r="N116" s="36" t="s">
        <v>2</v>
      </c>
      <c r="O116" s="37" t="s">
        <v>3</v>
      </c>
      <c r="P116" s="38" t="s">
        <v>4</v>
      </c>
      <c r="Q116" s="164"/>
    </row>
    <row r="117" spans="1:17" ht="19.5" customHeight="1">
      <c r="A117" s="86"/>
      <c r="B117" s="361" t="s">
        <v>403</v>
      </c>
      <c r="C117" s="362"/>
      <c r="D117" s="362"/>
      <c r="E117" s="362"/>
      <c r="F117" s="363" t="s">
        <v>404</v>
      </c>
      <c r="G117" s="363"/>
      <c r="H117" s="363"/>
      <c r="I117" s="164" t="s">
        <v>7</v>
      </c>
      <c r="J117" s="40"/>
      <c r="K117" s="362" t="s">
        <v>8</v>
      </c>
      <c r="L117" s="362"/>
      <c r="M117" s="362"/>
      <c r="N117" s="363" t="s">
        <v>405</v>
      </c>
      <c r="O117" s="363"/>
      <c r="P117" s="363"/>
      <c r="Q117" s="164" t="s">
        <v>7</v>
      </c>
    </row>
    <row r="118" spans="1:17" ht="21.75" customHeight="1">
      <c r="A118" s="86"/>
      <c r="B118" s="41" t="s">
        <v>10</v>
      </c>
      <c r="C118" s="60" t="s">
        <v>11</v>
      </c>
      <c r="D118" s="215">
        <v>70</v>
      </c>
      <c r="E118" s="216" t="s">
        <v>12</v>
      </c>
      <c r="F118" s="60" t="s">
        <v>249</v>
      </c>
      <c r="G118" s="215">
        <v>44</v>
      </c>
      <c r="H118" s="217" t="s">
        <v>406</v>
      </c>
      <c r="I118" s="179"/>
      <c r="J118" s="243" t="s">
        <v>10</v>
      </c>
      <c r="K118" s="53" t="s">
        <v>68</v>
      </c>
      <c r="L118" s="75">
        <v>80</v>
      </c>
      <c r="M118" s="220" t="s">
        <v>28</v>
      </c>
      <c r="N118" s="53" t="s">
        <v>236</v>
      </c>
      <c r="O118" s="75">
        <v>75</v>
      </c>
      <c r="P118" s="220" t="s">
        <v>28</v>
      </c>
      <c r="Q118" s="179"/>
    </row>
    <row r="119" spans="1:17" ht="21.75" customHeight="1">
      <c r="A119" s="86"/>
      <c r="B119" s="47">
        <v>2</v>
      </c>
      <c r="C119" s="60" t="s">
        <v>16</v>
      </c>
      <c r="D119" s="218">
        <v>55</v>
      </c>
      <c r="E119" s="219" t="s">
        <v>20</v>
      </c>
      <c r="F119" s="60" t="s">
        <v>292</v>
      </c>
      <c r="G119" s="218">
        <v>73</v>
      </c>
      <c r="H119" s="55" t="s">
        <v>12</v>
      </c>
      <c r="I119" s="169"/>
      <c r="J119" s="244">
        <v>2</v>
      </c>
      <c r="K119" s="53" t="s">
        <v>98</v>
      </c>
      <c r="L119" s="75">
        <v>55</v>
      </c>
      <c r="M119" s="220" t="s">
        <v>99</v>
      </c>
      <c r="N119" s="53" t="s">
        <v>100</v>
      </c>
      <c r="O119" s="75">
        <v>57</v>
      </c>
      <c r="P119" s="220" t="s">
        <v>99</v>
      </c>
      <c r="Q119" s="169"/>
    </row>
    <row r="120" spans="1:17" ht="21.75" customHeight="1">
      <c r="A120" s="86"/>
      <c r="B120" s="47">
        <f>+B119+1</f>
        <v>3</v>
      </c>
      <c r="C120" s="53" t="s">
        <v>40</v>
      </c>
      <c r="D120" s="75">
        <v>50</v>
      </c>
      <c r="E120" s="220" t="s">
        <v>41</v>
      </c>
      <c r="F120" s="53" t="s">
        <v>247</v>
      </c>
      <c r="G120" s="75">
        <v>66</v>
      </c>
      <c r="H120" s="220" t="s">
        <v>248</v>
      </c>
      <c r="I120" s="128"/>
      <c r="J120" s="244">
        <f>+J119+1</f>
        <v>3</v>
      </c>
      <c r="K120" s="53" t="s">
        <v>33</v>
      </c>
      <c r="L120" s="75">
        <v>64</v>
      </c>
      <c r="M120" s="55" t="s">
        <v>12</v>
      </c>
      <c r="N120" s="53" t="s">
        <v>293</v>
      </c>
      <c r="O120" s="54">
        <v>64</v>
      </c>
      <c r="P120" s="55" t="s">
        <v>12</v>
      </c>
      <c r="Q120" s="128"/>
    </row>
    <row r="121" spans="1:17" ht="21.75" customHeight="1">
      <c r="A121" s="86"/>
      <c r="B121" s="47">
        <f>+B120+1</f>
        <v>4</v>
      </c>
      <c r="C121" s="60" t="s">
        <v>36</v>
      </c>
      <c r="D121" s="218">
        <v>51</v>
      </c>
      <c r="E121" s="219" t="s">
        <v>35</v>
      </c>
      <c r="F121" s="60" t="s">
        <v>252</v>
      </c>
      <c r="G121" s="218">
        <v>44</v>
      </c>
      <c r="H121" s="219" t="s">
        <v>35</v>
      </c>
      <c r="I121" s="125"/>
      <c r="J121" s="244">
        <f>+J120+1</f>
        <v>4</v>
      </c>
      <c r="K121" s="53" t="s">
        <v>39</v>
      </c>
      <c r="L121" s="75">
        <v>58</v>
      </c>
      <c r="M121" s="219" t="s">
        <v>35</v>
      </c>
      <c r="N121" s="53" t="s">
        <v>254</v>
      </c>
      <c r="O121" s="75">
        <v>60</v>
      </c>
      <c r="P121" s="219" t="s">
        <v>35</v>
      </c>
      <c r="Q121" s="125"/>
    </row>
    <row r="122" spans="1:17" ht="21.75" customHeight="1">
      <c r="A122" s="86"/>
      <c r="B122" s="47">
        <f>+B121+1</f>
        <v>5</v>
      </c>
      <c r="C122" s="53" t="s">
        <v>407</v>
      </c>
      <c r="D122" s="75">
        <v>58</v>
      </c>
      <c r="E122" s="220" t="s">
        <v>58</v>
      </c>
      <c r="F122" s="53" t="s">
        <v>269</v>
      </c>
      <c r="G122" s="75">
        <v>46</v>
      </c>
      <c r="H122" s="220" t="s">
        <v>58</v>
      </c>
      <c r="I122" s="128"/>
      <c r="J122" s="244">
        <f>+J121+1</f>
        <v>5</v>
      </c>
      <c r="K122" s="53" t="s">
        <v>34</v>
      </c>
      <c r="L122" s="75">
        <v>66</v>
      </c>
      <c r="M122" s="219" t="s">
        <v>35</v>
      </c>
      <c r="N122" s="53" t="s">
        <v>253</v>
      </c>
      <c r="O122" s="75">
        <v>47</v>
      </c>
      <c r="P122" s="219" t="s">
        <v>35</v>
      </c>
      <c r="Q122" s="128"/>
    </row>
    <row r="123" spans="1:17" ht="21.75" customHeight="1">
      <c r="A123" s="86"/>
      <c r="B123" s="47">
        <f>+B122+1</f>
        <v>6</v>
      </c>
      <c r="C123" s="53" t="s">
        <v>22</v>
      </c>
      <c r="D123" s="75">
        <v>63</v>
      </c>
      <c r="E123" s="73" t="s">
        <v>12</v>
      </c>
      <c r="F123" s="53" t="s">
        <v>240</v>
      </c>
      <c r="G123" s="75">
        <v>63</v>
      </c>
      <c r="H123" s="73" t="s">
        <v>239</v>
      </c>
      <c r="I123" s="239"/>
      <c r="J123" s="244">
        <f>+J122+1</f>
        <v>6</v>
      </c>
      <c r="K123" s="53" t="s">
        <v>43</v>
      </c>
      <c r="L123" s="75">
        <v>67</v>
      </c>
      <c r="M123" s="61" t="s">
        <v>44</v>
      </c>
      <c r="N123" s="60" t="s">
        <v>284</v>
      </c>
      <c r="O123" s="75">
        <v>72</v>
      </c>
      <c r="P123" s="61" t="s">
        <v>44</v>
      </c>
      <c r="Q123" s="239"/>
    </row>
    <row r="124" spans="1:17" ht="21.75" customHeight="1">
      <c r="A124" s="86"/>
      <c r="B124" s="361" t="s">
        <v>46</v>
      </c>
      <c r="C124" s="362"/>
      <c r="D124" s="362"/>
      <c r="E124" s="362"/>
      <c r="F124" s="363" t="s">
        <v>408</v>
      </c>
      <c r="G124" s="363"/>
      <c r="H124" s="363"/>
      <c r="I124" s="164" t="s">
        <v>7</v>
      </c>
      <c r="J124" s="40"/>
      <c r="K124" s="371" t="s">
        <v>48</v>
      </c>
      <c r="L124" s="371"/>
      <c r="M124" s="371"/>
      <c r="N124" s="366" t="s">
        <v>409</v>
      </c>
      <c r="O124" s="366"/>
      <c r="P124" s="366"/>
      <c r="Q124" s="164" t="s">
        <v>7</v>
      </c>
    </row>
    <row r="125" spans="1:17" ht="21.75" customHeight="1">
      <c r="A125" s="86"/>
      <c r="B125" s="41" t="s">
        <v>10</v>
      </c>
      <c r="C125" s="53" t="s">
        <v>13</v>
      </c>
      <c r="D125" s="75">
        <v>66</v>
      </c>
      <c r="E125" s="73" t="s">
        <v>12</v>
      </c>
      <c r="F125" s="53" t="s">
        <v>279</v>
      </c>
      <c r="G125" s="76">
        <v>67</v>
      </c>
      <c r="H125" s="73" t="s">
        <v>12</v>
      </c>
      <c r="I125" s="179"/>
      <c r="J125" s="243" t="s">
        <v>10</v>
      </c>
      <c r="K125" s="53" t="s">
        <v>51</v>
      </c>
      <c r="L125" s="75">
        <v>64</v>
      </c>
      <c r="M125" s="155" t="s">
        <v>12</v>
      </c>
      <c r="N125" s="53" t="s">
        <v>256</v>
      </c>
      <c r="O125" s="76">
        <v>68</v>
      </c>
      <c r="P125" s="220" t="s">
        <v>28</v>
      </c>
      <c r="Q125" s="179"/>
    </row>
    <row r="126" spans="1:17" ht="21.75" customHeight="1">
      <c r="A126" s="86"/>
      <c r="B126" s="47">
        <v>2</v>
      </c>
      <c r="C126" s="221" t="s">
        <v>30</v>
      </c>
      <c r="D126" s="222">
        <v>39</v>
      </c>
      <c r="E126" s="150" t="s">
        <v>31</v>
      </c>
      <c r="F126" s="79" t="s">
        <v>326</v>
      </c>
      <c r="G126" s="223">
        <v>49</v>
      </c>
      <c r="H126" s="80" t="s">
        <v>299</v>
      </c>
      <c r="I126" s="132"/>
      <c r="J126" s="244">
        <v>2</v>
      </c>
      <c r="K126" s="53" t="s">
        <v>128</v>
      </c>
      <c r="L126" s="75">
        <v>74</v>
      </c>
      <c r="M126" s="46" t="s">
        <v>129</v>
      </c>
      <c r="N126" s="53" t="s">
        <v>243</v>
      </c>
      <c r="O126" s="76">
        <v>68</v>
      </c>
      <c r="P126" s="46" t="s">
        <v>129</v>
      </c>
      <c r="Q126" s="132"/>
    </row>
    <row r="127" spans="1:17" ht="21.75" customHeight="1">
      <c r="A127" s="86"/>
      <c r="B127" s="47">
        <f>+B126+1</f>
        <v>3</v>
      </c>
      <c r="C127" s="53" t="s">
        <v>15</v>
      </c>
      <c r="D127" s="75">
        <v>40</v>
      </c>
      <c r="E127" s="73" t="s">
        <v>12</v>
      </c>
      <c r="F127" s="42" t="s">
        <v>310</v>
      </c>
      <c r="G127" s="81">
        <v>49</v>
      </c>
      <c r="H127" s="73" t="s">
        <v>12</v>
      </c>
      <c r="I127" s="132"/>
      <c r="J127" s="244">
        <f>+J126+1</f>
        <v>3</v>
      </c>
      <c r="K127" s="53" t="s">
        <v>55</v>
      </c>
      <c r="L127" s="75">
        <v>75</v>
      </c>
      <c r="M127" s="220" t="s">
        <v>28</v>
      </c>
      <c r="N127" s="53" t="s">
        <v>234</v>
      </c>
      <c r="O127" s="76">
        <v>68</v>
      </c>
      <c r="P127" s="220" t="s">
        <v>28</v>
      </c>
      <c r="Q127" s="132"/>
    </row>
    <row r="128" spans="1:17" ht="21.75" customHeight="1">
      <c r="A128" s="86"/>
      <c r="B128" s="47">
        <f>+B127+1</f>
        <v>4</v>
      </c>
      <c r="C128" s="53" t="s">
        <v>37</v>
      </c>
      <c r="D128" s="75">
        <v>72</v>
      </c>
      <c r="E128" s="112" t="s">
        <v>38</v>
      </c>
      <c r="F128" s="148" t="s">
        <v>255</v>
      </c>
      <c r="G128" s="87">
        <v>61</v>
      </c>
      <c r="H128" s="219" t="s">
        <v>35</v>
      </c>
      <c r="I128" s="132"/>
      <c r="J128" s="244">
        <f>+J127+1</f>
        <v>4</v>
      </c>
      <c r="K128" s="53" t="s">
        <v>21</v>
      </c>
      <c r="L128" s="75">
        <v>42</v>
      </c>
      <c r="M128" s="73" t="s">
        <v>20</v>
      </c>
      <c r="N128" s="53" t="s">
        <v>238</v>
      </c>
      <c r="O128" s="76">
        <v>78</v>
      </c>
      <c r="P128" s="73" t="s">
        <v>239</v>
      </c>
      <c r="Q128" s="132"/>
    </row>
    <row r="129" spans="1:17" ht="21.75" customHeight="1">
      <c r="A129" s="86"/>
      <c r="B129" s="47">
        <f>+B128+1</f>
        <v>5</v>
      </c>
      <c r="C129" s="53" t="s">
        <v>145</v>
      </c>
      <c r="D129" s="75">
        <v>57</v>
      </c>
      <c r="E129" s="73" t="s">
        <v>146</v>
      </c>
      <c r="F129" s="53" t="s">
        <v>147</v>
      </c>
      <c r="G129" s="76">
        <v>62</v>
      </c>
      <c r="H129" s="73" t="s">
        <v>146</v>
      </c>
      <c r="I129" s="132"/>
      <c r="J129" s="244">
        <f>+J128+1</f>
        <v>5</v>
      </c>
      <c r="K129" s="183" t="s">
        <v>32</v>
      </c>
      <c r="L129" s="184">
        <v>77</v>
      </c>
      <c r="M129" s="155" t="s">
        <v>12</v>
      </c>
      <c r="N129" s="272" t="s">
        <v>267</v>
      </c>
      <c r="O129" s="202">
        <v>76</v>
      </c>
      <c r="P129" s="155" t="s">
        <v>12</v>
      </c>
      <c r="Q129" s="132"/>
    </row>
    <row r="130" spans="1:17" ht="21.75" customHeight="1">
      <c r="A130" s="86"/>
      <c r="B130" s="226">
        <f>+B129+1</f>
        <v>6</v>
      </c>
      <c r="C130" s="247" t="s">
        <v>56</v>
      </c>
      <c r="D130" s="228">
        <v>67</v>
      </c>
      <c r="E130" s="248" t="s">
        <v>28</v>
      </c>
      <c r="F130" s="249" t="s">
        <v>235</v>
      </c>
      <c r="G130" s="250">
        <v>65</v>
      </c>
      <c r="H130" s="248" t="s">
        <v>28</v>
      </c>
      <c r="I130" s="245"/>
      <c r="J130" s="244">
        <f>+J129+1</f>
        <v>6</v>
      </c>
      <c r="K130" s="65" t="s">
        <v>115</v>
      </c>
      <c r="L130" s="241">
        <v>67</v>
      </c>
      <c r="M130" s="126" t="s">
        <v>116</v>
      </c>
      <c r="N130" s="65" t="s">
        <v>117</v>
      </c>
      <c r="O130" s="258">
        <v>55</v>
      </c>
      <c r="P130" s="126" t="s">
        <v>116</v>
      </c>
      <c r="Q130" s="300"/>
    </row>
    <row r="131" spans="1:17" ht="21.75" customHeight="1">
      <c r="A131" s="86"/>
      <c r="B131" s="156"/>
      <c r="C131" s="85"/>
      <c r="D131" s="232"/>
      <c r="E131" s="233"/>
      <c r="F131" s="85"/>
      <c r="G131" s="85"/>
      <c r="H131" s="233"/>
      <c r="I131" s="172"/>
      <c r="J131" s="244">
        <f>+J130+1</f>
        <v>7</v>
      </c>
      <c r="K131" s="68" t="s">
        <v>80</v>
      </c>
      <c r="L131" s="273">
        <v>66</v>
      </c>
      <c r="M131" s="274" t="s">
        <v>81</v>
      </c>
      <c r="N131" s="68" t="s">
        <v>288</v>
      </c>
      <c r="O131" s="275">
        <v>73</v>
      </c>
      <c r="P131" s="276" t="s">
        <v>81</v>
      </c>
      <c r="Q131" s="300"/>
    </row>
    <row r="132" spans="1:17" ht="21.75" customHeight="1">
      <c r="A132" s="86"/>
      <c r="B132" s="361" t="s">
        <v>83</v>
      </c>
      <c r="C132" s="362"/>
      <c r="D132" s="362"/>
      <c r="E132" s="362"/>
      <c r="F132" s="363" t="s">
        <v>410</v>
      </c>
      <c r="G132" s="363"/>
      <c r="H132" s="363"/>
      <c r="I132" s="164" t="s">
        <v>7</v>
      </c>
      <c r="J132" s="40"/>
      <c r="K132" s="362" t="s">
        <v>85</v>
      </c>
      <c r="L132" s="362"/>
      <c r="M132" s="362"/>
      <c r="N132" s="363" t="s">
        <v>411</v>
      </c>
      <c r="O132" s="363"/>
      <c r="P132" s="363"/>
      <c r="Q132" s="164" t="s">
        <v>7</v>
      </c>
    </row>
    <row r="133" spans="1:17" ht="21.75" customHeight="1">
      <c r="A133" s="86"/>
      <c r="B133" s="41" t="s">
        <v>10</v>
      </c>
      <c r="C133" s="79" t="s">
        <v>14</v>
      </c>
      <c r="D133" s="180">
        <v>50</v>
      </c>
      <c r="E133" s="80" t="s">
        <v>12</v>
      </c>
      <c r="F133" s="133" t="s">
        <v>309</v>
      </c>
      <c r="G133" s="223">
        <v>54</v>
      </c>
      <c r="H133" s="80" t="s">
        <v>12</v>
      </c>
      <c r="I133" s="173"/>
      <c r="J133" s="243" t="s">
        <v>10</v>
      </c>
      <c r="K133" s="193" t="s">
        <v>96</v>
      </c>
      <c r="L133" s="75">
        <v>82</v>
      </c>
      <c r="M133" s="55" t="s">
        <v>12</v>
      </c>
      <c r="N133" s="60" t="s">
        <v>242</v>
      </c>
      <c r="O133" s="75">
        <v>75</v>
      </c>
      <c r="P133" s="55" t="s">
        <v>12</v>
      </c>
      <c r="Q133" s="173"/>
    </row>
    <row r="134" spans="1:17" ht="21.75" customHeight="1">
      <c r="A134" s="86"/>
      <c r="B134" s="47">
        <v>2</v>
      </c>
      <c r="C134" s="93" t="s">
        <v>50</v>
      </c>
      <c r="D134" s="251">
        <v>69</v>
      </c>
      <c r="E134" s="220" t="s">
        <v>28</v>
      </c>
      <c r="F134" s="252" t="s">
        <v>257</v>
      </c>
      <c r="G134" s="253">
        <v>61</v>
      </c>
      <c r="H134" s="55" t="s">
        <v>412</v>
      </c>
      <c r="I134" s="239"/>
      <c r="J134" s="244">
        <v>2</v>
      </c>
      <c r="K134" s="91" t="s">
        <v>92</v>
      </c>
      <c r="L134" s="75">
        <v>66</v>
      </c>
      <c r="M134" s="73" t="s">
        <v>93</v>
      </c>
      <c r="N134" s="77" t="s">
        <v>94</v>
      </c>
      <c r="O134" s="75">
        <v>60</v>
      </c>
      <c r="P134" s="73" t="s">
        <v>95</v>
      </c>
      <c r="Q134" s="239"/>
    </row>
    <row r="135" spans="1:17" ht="21.75" customHeight="1">
      <c r="A135" s="86"/>
      <c r="B135" s="47">
        <f>+B134+1</f>
        <v>3</v>
      </c>
      <c r="C135" s="148" t="s">
        <v>70</v>
      </c>
      <c r="D135" s="215">
        <v>63</v>
      </c>
      <c r="E135" s="55" t="s">
        <v>12</v>
      </c>
      <c r="F135" s="60" t="s">
        <v>251</v>
      </c>
      <c r="G135" s="90">
        <v>66</v>
      </c>
      <c r="H135" s="55" t="s">
        <v>12</v>
      </c>
      <c r="I135" s="125"/>
      <c r="J135" s="244">
        <f>+J134+1</f>
        <v>3</v>
      </c>
      <c r="K135" s="79" t="s">
        <v>25</v>
      </c>
      <c r="L135" s="180">
        <v>55</v>
      </c>
      <c r="M135" s="220" t="s">
        <v>26</v>
      </c>
      <c r="N135" s="133" t="s">
        <v>325</v>
      </c>
      <c r="O135" s="180">
        <v>49</v>
      </c>
      <c r="P135" s="80" t="s">
        <v>299</v>
      </c>
      <c r="Q135" s="125"/>
    </row>
    <row r="136" spans="1:17" ht="21.75" customHeight="1">
      <c r="A136" s="86"/>
      <c r="B136" s="47">
        <f>+B135+1</f>
        <v>4</v>
      </c>
      <c r="C136" s="53" t="s">
        <v>62</v>
      </c>
      <c r="D136" s="75">
        <v>60</v>
      </c>
      <c r="E136" s="55" t="s">
        <v>61</v>
      </c>
      <c r="F136" s="53" t="s">
        <v>302</v>
      </c>
      <c r="G136" s="75">
        <v>72</v>
      </c>
      <c r="H136" s="55" t="s">
        <v>61</v>
      </c>
      <c r="I136" s="125"/>
      <c r="J136" s="244">
        <f>+J135+1</f>
        <v>4</v>
      </c>
      <c r="K136" s="135" t="s">
        <v>113</v>
      </c>
      <c r="L136" s="206">
        <v>61</v>
      </c>
      <c r="M136" s="277" t="s">
        <v>28</v>
      </c>
      <c r="N136" s="53" t="s">
        <v>315</v>
      </c>
      <c r="O136" s="75">
        <v>30</v>
      </c>
      <c r="P136" s="220" t="s">
        <v>299</v>
      </c>
      <c r="Q136" s="125"/>
    </row>
    <row r="137" spans="1:17" ht="21.75" customHeight="1">
      <c r="A137" s="86"/>
      <c r="B137" s="47">
        <f>+B136+1</f>
        <v>5</v>
      </c>
      <c r="C137" s="91" t="s">
        <v>78</v>
      </c>
      <c r="D137" s="75">
        <v>85</v>
      </c>
      <c r="E137" s="254" t="s">
        <v>28</v>
      </c>
      <c r="F137" s="77" t="s">
        <v>263</v>
      </c>
      <c r="G137" s="255">
        <v>81</v>
      </c>
      <c r="H137" s="256" t="s">
        <v>28</v>
      </c>
      <c r="I137" s="132"/>
      <c r="J137" s="244">
        <f>+J136+1</f>
        <v>5</v>
      </c>
      <c r="K137" s="53" t="s">
        <v>79</v>
      </c>
      <c r="L137" s="75">
        <v>85</v>
      </c>
      <c r="M137" s="220" t="s">
        <v>28</v>
      </c>
      <c r="N137" s="60" t="s">
        <v>264</v>
      </c>
      <c r="O137" s="75">
        <v>75</v>
      </c>
      <c r="P137" s="220" t="s">
        <v>28</v>
      </c>
      <c r="Q137" s="132"/>
    </row>
    <row r="138" spans="1:17" ht="21.75" customHeight="1">
      <c r="A138" s="86"/>
      <c r="B138" s="47">
        <f>+B137+1</f>
        <v>6</v>
      </c>
      <c r="C138" s="183" t="s">
        <v>413</v>
      </c>
      <c r="D138" s="184">
        <v>58</v>
      </c>
      <c r="E138" s="189" t="s">
        <v>28</v>
      </c>
      <c r="F138" s="257" t="s">
        <v>258</v>
      </c>
      <c r="G138" s="258">
        <v>60</v>
      </c>
      <c r="H138" s="95" t="s">
        <v>259</v>
      </c>
      <c r="I138" s="236"/>
      <c r="J138" s="244">
        <f>+J137+1</f>
        <v>6</v>
      </c>
      <c r="K138" s="261" t="s">
        <v>71</v>
      </c>
      <c r="L138" s="184">
        <v>61</v>
      </c>
      <c r="M138" s="80" t="s">
        <v>12</v>
      </c>
      <c r="N138" s="65" t="s">
        <v>250</v>
      </c>
      <c r="O138" s="241">
        <v>68</v>
      </c>
      <c r="P138" s="80" t="s">
        <v>12</v>
      </c>
      <c r="Q138" s="236"/>
    </row>
    <row r="139" spans="2:17" ht="21.75" customHeight="1">
      <c r="B139" s="361" t="s">
        <v>120</v>
      </c>
      <c r="C139" s="362"/>
      <c r="D139" s="362"/>
      <c r="E139" s="362"/>
      <c r="F139" s="363" t="s">
        <v>414</v>
      </c>
      <c r="G139" s="363"/>
      <c r="H139" s="363"/>
      <c r="I139" s="164" t="s">
        <v>7</v>
      </c>
      <c r="J139" s="40"/>
      <c r="K139" s="362" t="s">
        <v>122</v>
      </c>
      <c r="L139" s="362"/>
      <c r="M139" s="362"/>
      <c r="N139" s="366" t="s">
        <v>415</v>
      </c>
      <c r="O139" s="366"/>
      <c r="P139" s="366"/>
      <c r="Q139" s="164" t="s">
        <v>7</v>
      </c>
    </row>
    <row r="140" spans="2:17" ht="21.75" customHeight="1">
      <c r="B140" s="41" t="s">
        <v>10</v>
      </c>
      <c r="C140" s="96" t="s">
        <v>29</v>
      </c>
      <c r="D140" s="241">
        <v>40</v>
      </c>
      <c r="E140" s="259" t="s">
        <v>12</v>
      </c>
      <c r="F140" s="96" t="s">
        <v>416</v>
      </c>
      <c r="G140" s="75">
        <v>28</v>
      </c>
      <c r="H140" s="260" t="s">
        <v>12</v>
      </c>
      <c r="I140" s="173"/>
      <c r="J140" s="243" t="s">
        <v>10</v>
      </c>
      <c r="K140" s="89" t="s">
        <v>23</v>
      </c>
      <c r="L140" s="262">
        <v>65</v>
      </c>
      <c r="M140" s="67" t="s">
        <v>24</v>
      </c>
      <c r="N140" s="60" t="s">
        <v>322</v>
      </c>
      <c r="O140" s="218">
        <v>70</v>
      </c>
      <c r="P140" s="55" t="s">
        <v>134</v>
      </c>
      <c r="Q140" s="173"/>
    </row>
    <row r="141" spans="2:17" ht="21.75" customHeight="1">
      <c r="B141" s="47">
        <v>2</v>
      </c>
      <c r="C141" s="53" t="s">
        <v>87</v>
      </c>
      <c r="D141" s="75">
        <v>79</v>
      </c>
      <c r="E141" s="73" t="s">
        <v>12</v>
      </c>
      <c r="F141" s="60" t="s">
        <v>280</v>
      </c>
      <c r="G141" s="180">
        <v>79</v>
      </c>
      <c r="H141" s="80" t="s">
        <v>12</v>
      </c>
      <c r="I141" s="132"/>
      <c r="J141" s="244">
        <v>2</v>
      </c>
      <c r="K141" s="53" t="s">
        <v>97</v>
      </c>
      <c r="L141" s="75">
        <v>50</v>
      </c>
      <c r="M141" s="55" t="s">
        <v>12</v>
      </c>
      <c r="N141" s="60" t="s">
        <v>278</v>
      </c>
      <c r="O141" s="75">
        <v>77</v>
      </c>
      <c r="P141" s="55" t="s">
        <v>12</v>
      </c>
      <c r="Q141" s="132"/>
    </row>
    <row r="142" spans="2:17" ht="21.75" customHeight="1">
      <c r="B142" s="47">
        <f>+B141+1</f>
        <v>3</v>
      </c>
      <c r="C142" s="53" t="s">
        <v>91</v>
      </c>
      <c r="D142" s="75">
        <v>69</v>
      </c>
      <c r="E142" s="73" t="s">
        <v>90</v>
      </c>
      <c r="F142" s="60" t="s">
        <v>272</v>
      </c>
      <c r="G142" s="75">
        <v>66</v>
      </c>
      <c r="H142" s="73" t="s">
        <v>90</v>
      </c>
      <c r="I142" s="132"/>
      <c r="J142" s="244">
        <f>+J141+1</f>
        <v>3</v>
      </c>
      <c r="K142" s="53" t="s">
        <v>63</v>
      </c>
      <c r="L142" s="75">
        <v>61</v>
      </c>
      <c r="M142" s="61" t="s">
        <v>41</v>
      </c>
      <c r="N142" s="53" t="s">
        <v>303</v>
      </c>
      <c r="O142" s="75">
        <v>73</v>
      </c>
      <c r="P142" s="61" t="s">
        <v>41</v>
      </c>
      <c r="Q142" s="132"/>
    </row>
    <row r="143" spans="2:17" ht="21.75" customHeight="1">
      <c r="B143" s="47">
        <f>+B142+1</f>
        <v>4</v>
      </c>
      <c r="C143" s="261" t="s">
        <v>75</v>
      </c>
      <c r="D143" s="184">
        <v>67</v>
      </c>
      <c r="E143" s="95" t="s">
        <v>76</v>
      </c>
      <c r="F143" s="65" t="s">
        <v>260</v>
      </c>
      <c r="G143" s="241">
        <v>66</v>
      </c>
      <c r="H143" s="95" t="s">
        <v>76</v>
      </c>
      <c r="I143" s="132"/>
      <c r="J143" s="244">
        <f>+J142+1</f>
        <v>4</v>
      </c>
      <c r="K143" s="79" t="s">
        <v>60</v>
      </c>
      <c r="L143" s="180">
        <v>54</v>
      </c>
      <c r="M143" s="80" t="s">
        <v>61</v>
      </c>
      <c r="N143" s="53" t="s">
        <v>245</v>
      </c>
      <c r="O143" s="75">
        <v>68</v>
      </c>
      <c r="P143" s="73" t="s">
        <v>61</v>
      </c>
      <c r="Q143" s="132"/>
    </row>
    <row r="144" spans="2:17" ht="21.75" customHeight="1">
      <c r="B144" s="47">
        <f>+B143+1</f>
        <v>5</v>
      </c>
      <c r="C144" s="60" t="s">
        <v>105</v>
      </c>
      <c r="D144" s="218">
        <v>69</v>
      </c>
      <c r="E144" s="55" t="s">
        <v>104</v>
      </c>
      <c r="F144" s="60" t="s">
        <v>276</v>
      </c>
      <c r="G144" s="218">
        <v>69</v>
      </c>
      <c r="H144" s="55" t="s">
        <v>104</v>
      </c>
      <c r="I144" s="132"/>
      <c r="J144" s="244">
        <f>+J143+1</f>
        <v>5</v>
      </c>
      <c r="K144" s="263" t="s">
        <v>69</v>
      </c>
      <c r="L144" s="180">
        <v>70</v>
      </c>
      <c r="M144" s="220" t="s">
        <v>28</v>
      </c>
      <c r="N144" s="53" t="s">
        <v>237</v>
      </c>
      <c r="O144" s="75">
        <v>74</v>
      </c>
      <c r="P144" s="220" t="s">
        <v>28</v>
      </c>
      <c r="Q144" s="132"/>
    </row>
    <row r="145" spans="2:17" ht="21.75" customHeight="1">
      <c r="B145" s="47">
        <f>+B144+1</f>
        <v>6</v>
      </c>
      <c r="C145" s="183" t="s">
        <v>118</v>
      </c>
      <c r="D145" s="184">
        <v>69</v>
      </c>
      <c r="E145" s="187" t="s">
        <v>28</v>
      </c>
      <c r="F145" s="85" t="s">
        <v>119</v>
      </c>
      <c r="G145" s="184">
        <v>73</v>
      </c>
      <c r="H145" s="189" t="s">
        <v>28</v>
      </c>
      <c r="I145" s="132"/>
      <c r="J145" s="244">
        <f>+J144+1</f>
        <v>6</v>
      </c>
      <c r="K145" s="261" t="s">
        <v>42</v>
      </c>
      <c r="L145" s="184">
        <v>46</v>
      </c>
      <c r="M145" s="278" t="s">
        <v>417</v>
      </c>
      <c r="N145" s="183" t="s">
        <v>297</v>
      </c>
      <c r="O145" s="184">
        <v>77</v>
      </c>
      <c r="P145" s="238" t="s">
        <v>73</v>
      </c>
      <c r="Q145" s="132"/>
    </row>
    <row r="146" spans="2:17" ht="21.75" customHeight="1">
      <c r="B146" s="361" t="s">
        <v>154</v>
      </c>
      <c r="C146" s="362"/>
      <c r="D146" s="362"/>
      <c r="E146" s="362"/>
      <c r="F146" s="363" t="s">
        <v>418</v>
      </c>
      <c r="G146" s="363"/>
      <c r="H146" s="363"/>
      <c r="I146" s="164" t="s">
        <v>7</v>
      </c>
      <c r="J146" s="40"/>
      <c r="K146" s="362" t="s">
        <v>156</v>
      </c>
      <c r="L146" s="362"/>
      <c r="M146" s="362"/>
      <c r="N146" s="363" t="s">
        <v>419</v>
      </c>
      <c r="O146" s="363"/>
      <c r="P146" s="363"/>
      <c r="Q146" s="164" t="s">
        <v>7</v>
      </c>
    </row>
    <row r="147" spans="2:17" ht="21.75" customHeight="1">
      <c r="B147" s="41" t="s">
        <v>10</v>
      </c>
      <c r="C147" s="89" t="s">
        <v>89</v>
      </c>
      <c r="D147" s="262">
        <v>72</v>
      </c>
      <c r="E147" s="67" t="s">
        <v>90</v>
      </c>
      <c r="F147" s="60" t="s">
        <v>273</v>
      </c>
      <c r="G147" s="218">
        <v>76</v>
      </c>
      <c r="H147" s="55" t="s">
        <v>61</v>
      </c>
      <c r="I147" s="173"/>
      <c r="J147" s="243" t="s">
        <v>10</v>
      </c>
      <c r="K147" s="53" t="s">
        <v>124</v>
      </c>
      <c r="L147" s="75">
        <v>73</v>
      </c>
      <c r="M147" s="73" t="s">
        <v>12</v>
      </c>
      <c r="N147" s="53" t="s">
        <v>265</v>
      </c>
      <c r="O147" s="75">
        <v>74</v>
      </c>
      <c r="P147" s="73" t="s">
        <v>12</v>
      </c>
      <c r="Q147" s="173"/>
    </row>
    <row r="148" spans="2:17" ht="21.75" customHeight="1">
      <c r="B148" s="47">
        <v>2</v>
      </c>
      <c r="C148" s="53" t="s">
        <v>142</v>
      </c>
      <c r="D148" s="75">
        <v>76</v>
      </c>
      <c r="E148" s="73" t="s">
        <v>143</v>
      </c>
      <c r="F148" s="53" t="s">
        <v>144</v>
      </c>
      <c r="G148" s="75">
        <v>74</v>
      </c>
      <c r="H148" s="73" t="s">
        <v>143</v>
      </c>
      <c r="I148" s="132"/>
      <c r="J148" s="244">
        <v>2</v>
      </c>
      <c r="K148" s="53" t="s">
        <v>88</v>
      </c>
      <c r="L148" s="75">
        <v>77</v>
      </c>
      <c r="M148" s="220" t="s">
        <v>53</v>
      </c>
      <c r="N148" s="53" t="s">
        <v>342</v>
      </c>
      <c r="O148" s="75">
        <v>71</v>
      </c>
      <c r="P148" s="73" t="s">
        <v>53</v>
      </c>
      <c r="Q148" s="132"/>
    </row>
    <row r="149" spans="2:17" ht="21.75" customHeight="1">
      <c r="B149" s="47">
        <f>+B148+1</f>
        <v>3</v>
      </c>
      <c r="C149" s="53" t="s">
        <v>125</v>
      </c>
      <c r="D149" s="75">
        <v>59</v>
      </c>
      <c r="E149" s="55" t="s">
        <v>12</v>
      </c>
      <c r="F149" s="60" t="s">
        <v>266</v>
      </c>
      <c r="G149" s="75">
        <v>62</v>
      </c>
      <c r="H149" s="55" t="s">
        <v>12</v>
      </c>
      <c r="I149" s="132"/>
      <c r="J149" s="244">
        <f>+J148+1</f>
        <v>3</v>
      </c>
      <c r="K149" s="53" t="s">
        <v>103</v>
      </c>
      <c r="L149" s="75">
        <v>66</v>
      </c>
      <c r="M149" s="73" t="s">
        <v>104</v>
      </c>
      <c r="N149" s="60" t="s">
        <v>277</v>
      </c>
      <c r="O149" s="75">
        <v>76</v>
      </c>
      <c r="P149" s="73" t="s">
        <v>104</v>
      </c>
      <c r="Q149" s="132"/>
    </row>
    <row r="150" spans="2:17" ht="21.75" customHeight="1">
      <c r="B150" s="47">
        <f>+B149+1</f>
        <v>4</v>
      </c>
      <c r="C150" s="53" t="s">
        <v>102</v>
      </c>
      <c r="D150" s="75">
        <v>65</v>
      </c>
      <c r="E150" s="55" t="s">
        <v>61</v>
      </c>
      <c r="F150" s="53" t="s">
        <v>246</v>
      </c>
      <c r="G150" s="75">
        <v>65</v>
      </c>
      <c r="H150" s="55" t="s">
        <v>61</v>
      </c>
      <c r="I150" s="132"/>
      <c r="J150" s="244">
        <f>+J149+1</f>
        <v>4</v>
      </c>
      <c r="K150" s="53" t="s">
        <v>139</v>
      </c>
      <c r="L150" s="75">
        <v>72</v>
      </c>
      <c r="M150" s="73" t="s">
        <v>140</v>
      </c>
      <c r="N150" s="53" t="s">
        <v>274</v>
      </c>
      <c r="O150" s="75">
        <v>76</v>
      </c>
      <c r="P150" s="73" t="s">
        <v>140</v>
      </c>
      <c r="Q150" s="132"/>
    </row>
    <row r="151" spans="2:17" ht="21.75" customHeight="1">
      <c r="B151" s="47">
        <f>+B150+1</f>
        <v>5</v>
      </c>
      <c r="C151" s="53" t="s">
        <v>111</v>
      </c>
      <c r="D151" s="75">
        <v>48</v>
      </c>
      <c r="E151" s="73" t="s">
        <v>112</v>
      </c>
      <c r="F151" s="53" t="s">
        <v>269</v>
      </c>
      <c r="G151" s="75">
        <v>76</v>
      </c>
      <c r="H151" s="73" t="s">
        <v>270</v>
      </c>
      <c r="I151" s="132"/>
      <c r="J151" s="244">
        <f>+J150+1</f>
        <v>5</v>
      </c>
      <c r="K151" s="60" t="s">
        <v>45</v>
      </c>
      <c r="L151" s="218">
        <v>59</v>
      </c>
      <c r="M151" s="61" t="s">
        <v>44</v>
      </c>
      <c r="N151" s="60" t="s">
        <v>285</v>
      </c>
      <c r="O151" s="104">
        <v>77</v>
      </c>
      <c r="P151" s="61" t="s">
        <v>44</v>
      </c>
      <c r="Q151" s="132"/>
    </row>
    <row r="152" spans="2:17" ht="21.75" customHeight="1">
      <c r="B152" s="47">
        <f>+B151+1</f>
        <v>6</v>
      </c>
      <c r="C152" s="53" t="s">
        <v>52</v>
      </c>
      <c r="D152" s="75">
        <v>74</v>
      </c>
      <c r="E152" s="73" t="s">
        <v>53</v>
      </c>
      <c r="F152" s="60" t="s">
        <v>350</v>
      </c>
      <c r="G152" s="75">
        <v>77</v>
      </c>
      <c r="H152" s="73" t="s">
        <v>53</v>
      </c>
      <c r="I152" s="132"/>
      <c r="J152" s="244">
        <f>+J151+1</f>
        <v>6</v>
      </c>
      <c r="K152" s="183" t="s">
        <v>74</v>
      </c>
      <c r="L152" s="184">
        <v>65</v>
      </c>
      <c r="M152" s="237" t="s">
        <v>73</v>
      </c>
      <c r="N152" s="85" t="s">
        <v>313</v>
      </c>
      <c r="O152" s="184">
        <v>66</v>
      </c>
      <c r="P152" s="238" t="s">
        <v>73</v>
      </c>
      <c r="Q152" s="132"/>
    </row>
    <row r="153" spans="1:17" ht="21.75" customHeight="1">
      <c r="A153" s="86"/>
      <c r="B153" s="361" t="s">
        <v>187</v>
      </c>
      <c r="C153" s="362"/>
      <c r="D153" s="362"/>
      <c r="E153" s="362"/>
      <c r="F153" s="363" t="s">
        <v>420</v>
      </c>
      <c r="G153" s="363"/>
      <c r="H153" s="363"/>
      <c r="I153" s="164" t="s">
        <v>7</v>
      </c>
      <c r="J153" s="40"/>
      <c r="K153" s="362" t="s">
        <v>369</v>
      </c>
      <c r="L153" s="362"/>
      <c r="M153" s="362"/>
      <c r="N153" s="366" t="s">
        <v>421</v>
      </c>
      <c r="O153" s="366"/>
      <c r="P153" s="366"/>
      <c r="Q153" s="164" t="s">
        <v>7</v>
      </c>
    </row>
    <row r="154" spans="1:17" ht="21.75" customHeight="1">
      <c r="A154" s="86"/>
      <c r="B154" s="41" t="s">
        <v>10</v>
      </c>
      <c r="C154" s="53" t="s">
        <v>135</v>
      </c>
      <c r="D154" s="75">
        <v>54</v>
      </c>
      <c r="E154" s="61" t="s">
        <v>134</v>
      </c>
      <c r="F154" s="60" t="s">
        <v>320</v>
      </c>
      <c r="G154" s="75">
        <v>67</v>
      </c>
      <c r="H154" s="61" t="s">
        <v>134</v>
      </c>
      <c r="I154" s="169"/>
      <c r="J154" s="243" t="s">
        <v>10</v>
      </c>
      <c r="K154" s="79" t="s">
        <v>54</v>
      </c>
      <c r="L154" s="75">
        <v>74</v>
      </c>
      <c r="M154" s="80" t="s">
        <v>53</v>
      </c>
      <c r="N154" s="53" t="s">
        <v>341</v>
      </c>
      <c r="O154" s="75">
        <v>78</v>
      </c>
      <c r="P154" s="73" t="s">
        <v>53</v>
      </c>
      <c r="Q154" s="169"/>
    </row>
    <row r="155" spans="1:17" ht="21.75" customHeight="1">
      <c r="A155" s="86"/>
      <c r="B155" s="47">
        <v>2</v>
      </c>
      <c r="C155" s="263" t="s">
        <v>131</v>
      </c>
      <c r="D155" s="75">
        <v>72</v>
      </c>
      <c r="E155" s="73" t="s">
        <v>129</v>
      </c>
      <c r="F155" s="53" t="s">
        <v>244</v>
      </c>
      <c r="G155" s="75">
        <v>73</v>
      </c>
      <c r="H155" s="73" t="s">
        <v>129</v>
      </c>
      <c r="I155" s="132"/>
      <c r="J155" s="244">
        <v>2</v>
      </c>
      <c r="K155" s="53" t="s">
        <v>172</v>
      </c>
      <c r="L155" s="75">
        <v>58</v>
      </c>
      <c r="M155" s="61" t="s">
        <v>35</v>
      </c>
      <c r="N155" s="53" t="s">
        <v>173</v>
      </c>
      <c r="O155" s="75">
        <v>58</v>
      </c>
      <c r="P155" s="61" t="s">
        <v>35</v>
      </c>
      <c r="Q155" s="132"/>
    </row>
    <row r="156" spans="1:17" ht="21.75" customHeight="1">
      <c r="A156" s="86"/>
      <c r="B156" s="47">
        <f>+B155+1</f>
        <v>3</v>
      </c>
      <c r="C156" s="53" t="s">
        <v>282</v>
      </c>
      <c r="D156" s="75">
        <v>56</v>
      </c>
      <c r="E156" s="219" t="s">
        <v>35</v>
      </c>
      <c r="F156" s="60" t="s">
        <v>283</v>
      </c>
      <c r="G156" s="75">
        <v>40</v>
      </c>
      <c r="H156" s="219" t="s">
        <v>35</v>
      </c>
      <c r="I156" s="132"/>
      <c r="J156" s="244">
        <f>+J155+1</f>
        <v>3</v>
      </c>
      <c r="K156" s="53" t="s">
        <v>174</v>
      </c>
      <c r="L156" s="75">
        <v>70</v>
      </c>
      <c r="M156" s="73" t="s">
        <v>175</v>
      </c>
      <c r="N156" s="60" t="s">
        <v>323</v>
      </c>
      <c r="O156" s="75">
        <v>69</v>
      </c>
      <c r="P156" s="73" t="s">
        <v>175</v>
      </c>
      <c r="Q156" s="132"/>
    </row>
    <row r="157" spans="1:17" ht="21.75" customHeight="1">
      <c r="A157" s="86"/>
      <c r="B157" s="47">
        <f>+B156+1</f>
        <v>4</v>
      </c>
      <c r="C157" s="263" t="s">
        <v>109</v>
      </c>
      <c r="D157" s="180">
        <v>75</v>
      </c>
      <c r="E157" s="182" t="s">
        <v>110</v>
      </c>
      <c r="F157" s="53" t="s">
        <v>271</v>
      </c>
      <c r="G157" s="75">
        <v>75</v>
      </c>
      <c r="H157" s="182" t="s">
        <v>112</v>
      </c>
      <c r="I157" s="169"/>
      <c r="J157" s="244">
        <f>+J156+1</f>
        <v>4</v>
      </c>
      <c r="K157" s="53" t="s">
        <v>132</v>
      </c>
      <c r="L157" s="75">
        <v>73</v>
      </c>
      <c r="M157" s="73" t="s">
        <v>129</v>
      </c>
      <c r="N157" s="53" t="s">
        <v>308</v>
      </c>
      <c r="O157" s="75">
        <v>57</v>
      </c>
      <c r="P157" s="73" t="s">
        <v>129</v>
      </c>
      <c r="Q157" s="169"/>
    </row>
    <row r="158" spans="1:17" ht="21.75" customHeight="1">
      <c r="A158" s="86"/>
      <c r="B158" s="47">
        <f>+B157+1</f>
        <v>5</v>
      </c>
      <c r="C158" s="183" t="s">
        <v>152</v>
      </c>
      <c r="D158" s="184">
        <v>68</v>
      </c>
      <c r="E158" s="264" t="s">
        <v>28</v>
      </c>
      <c r="F158" s="85" t="s">
        <v>286</v>
      </c>
      <c r="G158" s="184">
        <v>72</v>
      </c>
      <c r="H158" s="220" t="s">
        <v>28</v>
      </c>
      <c r="I158" s="279"/>
      <c r="J158" s="244">
        <f>+J157+1</f>
        <v>5</v>
      </c>
      <c r="K158" s="53" t="s">
        <v>106</v>
      </c>
      <c r="L158" s="75">
        <v>65</v>
      </c>
      <c r="M158" s="73" t="s">
        <v>107</v>
      </c>
      <c r="N158" s="53" t="s">
        <v>298</v>
      </c>
      <c r="O158" s="75">
        <v>53</v>
      </c>
      <c r="P158" s="73" t="s">
        <v>299</v>
      </c>
      <c r="Q158" s="279"/>
    </row>
    <row r="159" spans="1:17" ht="21.75" customHeight="1">
      <c r="A159" s="17"/>
      <c r="B159" s="47">
        <f>+B158+1</f>
        <v>6</v>
      </c>
      <c r="C159" s="53" t="s">
        <v>163</v>
      </c>
      <c r="D159" s="75">
        <v>72</v>
      </c>
      <c r="E159" s="73" t="s">
        <v>140</v>
      </c>
      <c r="F159" s="53" t="s">
        <v>361</v>
      </c>
      <c r="G159" s="75">
        <v>60</v>
      </c>
      <c r="H159" s="73" t="s">
        <v>104</v>
      </c>
      <c r="I159" s="132"/>
      <c r="J159" s="244">
        <f>+J158+1</f>
        <v>6</v>
      </c>
      <c r="K159" s="85" t="s">
        <v>27</v>
      </c>
      <c r="L159" s="184">
        <v>68</v>
      </c>
      <c r="M159" s="187" t="s">
        <v>28</v>
      </c>
      <c r="N159" s="85" t="s">
        <v>366</v>
      </c>
      <c r="O159" s="184">
        <v>67</v>
      </c>
      <c r="P159" s="189" t="s">
        <v>28</v>
      </c>
      <c r="Q159" s="132"/>
    </row>
    <row r="160" spans="2:17" ht="21.75" customHeight="1">
      <c r="B160" s="361" t="s">
        <v>218</v>
      </c>
      <c r="C160" s="362"/>
      <c r="D160" s="362"/>
      <c r="E160" s="362"/>
      <c r="F160" s="363" t="s">
        <v>422</v>
      </c>
      <c r="G160" s="363"/>
      <c r="H160" s="363"/>
      <c r="I160" s="164" t="s">
        <v>7</v>
      </c>
      <c r="J160" s="40"/>
      <c r="K160" s="362" t="s">
        <v>423</v>
      </c>
      <c r="L160" s="362"/>
      <c r="M160" s="362"/>
      <c r="N160" s="363" t="s">
        <v>424</v>
      </c>
      <c r="O160" s="363"/>
      <c r="P160" s="363"/>
      <c r="Q160" s="164" t="s">
        <v>7</v>
      </c>
    </row>
    <row r="161" spans="2:17" ht="21.75" customHeight="1">
      <c r="B161" s="41" t="s">
        <v>10</v>
      </c>
      <c r="C161" s="79" t="s">
        <v>148</v>
      </c>
      <c r="D161" s="75">
        <v>65</v>
      </c>
      <c r="E161" s="73" t="s">
        <v>90</v>
      </c>
      <c r="F161" s="53" t="s">
        <v>339</v>
      </c>
      <c r="G161" s="75">
        <v>66</v>
      </c>
      <c r="H161" s="73" t="s">
        <v>175</v>
      </c>
      <c r="I161" s="173"/>
      <c r="J161" s="243" t="s">
        <v>10</v>
      </c>
      <c r="K161" s="53" t="s">
        <v>133</v>
      </c>
      <c r="L161" s="75">
        <v>70</v>
      </c>
      <c r="M161" s="80" t="s">
        <v>134</v>
      </c>
      <c r="N161" s="60" t="s">
        <v>397</v>
      </c>
      <c r="O161" s="75">
        <v>70</v>
      </c>
      <c r="P161" s="80" t="s">
        <v>134</v>
      </c>
      <c r="Q161" s="175"/>
    </row>
    <row r="162" spans="2:17" ht="21.75" customHeight="1">
      <c r="B162" s="47">
        <v>2</v>
      </c>
      <c r="C162" s="79" t="s">
        <v>207</v>
      </c>
      <c r="D162" s="75">
        <v>76</v>
      </c>
      <c r="E162" s="73" t="s">
        <v>175</v>
      </c>
      <c r="F162" s="53" t="s">
        <v>306</v>
      </c>
      <c r="G162" s="75">
        <v>81</v>
      </c>
      <c r="H162" s="73" t="s">
        <v>175</v>
      </c>
      <c r="I162" s="132"/>
      <c r="J162" s="244">
        <v>2</v>
      </c>
      <c r="K162" s="53" t="s">
        <v>136</v>
      </c>
      <c r="L162" s="75">
        <v>69</v>
      </c>
      <c r="M162" s="61" t="s">
        <v>137</v>
      </c>
      <c r="N162" s="53" t="s">
        <v>351</v>
      </c>
      <c r="O162" s="75">
        <v>73</v>
      </c>
      <c r="P162" s="61" t="s">
        <v>137</v>
      </c>
      <c r="Q162" s="175"/>
    </row>
    <row r="163" spans="2:17" ht="21.75" customHeight="1">
      <c r="B163" s="47">
        <f>+B162+1</f>
        <v>3</v>
      </c>
      <c r="C163" s="53" t="s">
        <v>161</v>
      </c>
      <c r="D163" s="75">
        <v>78</v>
      </c>
      <c r="E163" s="73" t="s">
        <v>12</v>
      </c>
      <c r="F163" s="60" t="s">
        <v>241</v>
      </c>
      <c r="G163" s="75">
        <v>75</v>
      </c>
      <c r="H163" s="73" t="s">
        <v>12</v>
      </c>
      <c r="I163" s="132"/>
      <c r="J163" s="244">
        <f>+J162+1</f>
        <v>3</v>
      </c>
      <c r="K163" s="53" t="s">
        <v>176</v>
      </c>
      <c r="L163" s="75">
        <v>70</v>
      </c>
      <c r="M163" s="73" t="s">
        <v>175</v>
      </c>
      <c r="N163" s="60" t="s">
        <v>324</v>
      </c>
      <c r="O163" s="75">
        <v>83</v>
      </c>
      <c r="P163" s="73" t="s">
        <v>175</v>
      </c>
      <c r="Q163" s="175"/>
    </row>
    <row r="164" spans="2:17" ht="21.75" customHeight="1">
      <c r="B164" s="47">
        <f>+B163+1</f>
        <v>4</v>
      </c>
      <c r="C164" s="53" t="s">
        <v>130</v>
      </c>
      <c r="D164" s="75">
        <v>76</v>
      </c>
      <c r="E164" s="73" t="s">
        <v>129</v>
      </c>
      <c r="F164" s="60" t="s">
        <v>307</v>
      </c>
      <c r="G164" s="75">
        <v>66</v>
      </c>
      <c r="H164" s="73" t="s">
        <v>129</v>
      </c>
      <c r="I164" s="132"/>
      <c r="J164" s="244">
        <f>+J163+1</f>
        <v>4</v>
      </c>
      <c r="K164" s="91" t="s">
        <v>164</v>
      </c>
      <c r="L164" s="75">
        <v>73</v>
      </c>
      <c r="M164" s="88" t="s">
        <v>140</v>
      </c>
      <c r="N164" s="53" t="s">
        <v>362</v>
      </c>
      <c r="O164" s="75">
        <v>61</v>
      </c>
      <c r="P164" s="73" t="s">
        <v>140</v>
      </c>
      <c r="Q164" s="175"/>
    </row>
    <row r="165" spans="2:17" ht="21.75" customHeight="1">
      <c r="B165" s="47">
        <f>+B164+1</f>
        <v>5</v>
      </c>
      <c r="C165" s="199" t="s">
        <v>108</v>
      </c>
      <c r="D165" s="180">
        <v>66</v>
      </c>
      <c r="E165" s="88" t="s">
        <v>107</v>
      </c>
      <c r="F165" s="199" t="s">
        <v>300</v>
      </c>
      <c r="G165" s="180">
        <v>39</v>
      </c>
      <c r="H165" s="73" t="s">
        <v>107</v>
      </c>
      <c r="I165" s="280"/>
      <c r="J165" s="244">
        <f>+J164+1</f>
        <v>5</v>
      </c>
      <c r="K165" s="53" t="s">
        <v>64</v>
      </c>
      <c r="L165" s="75">
        <v>64</v>
      </c>
      <c r="M165" s="63" t="s">
        <v>41</v>
      </c>
      <c r="N165" s="53" t="s">
        <v>304</v>
      </c>
      <c r="O165" s="75">
        <v>72</v>
      </c>
      <c r="P165" s="63" t="s">
        <v>41</v>
      </c>
      <c r="Q165" s="175"/>
    </row>
    <row r="166" spans="2:17" ht="21.75" customHeight="1">
      <c r="B166" s="265">
        <f>+B165+1</f>
        <v>6</v>
      </c>
      <c r="C166" s="266" t="s">
        <v>425</v>
      </c>
      <c r="D166" s="228">
        <v>19</v>
      </c>
      <c r="E166" s="267" t="s">
        <v>20</v>
      </c>
      <c r="F166" s="247" t="s">
        <v>426</v>
      </c>
      <c r="G166" s="228">
        <v>16</v>
      </c>
      <c r="H166" s="267" t="s">
        <v>20</v>
      </c>
      <c r="I166" s="170"/>
      <c r="J166" s="281">
        <f>+J165+1</f>
        <v>6</v>
      </c>
      <c r="K166" s="282" t="s">
        <v>427</v>
      </c>
      <c r="L166" s="209">
        <v>66</v>
      </c>
      <c r="M166" s="212" t="s">
        <v>104</v>
      </c>
      <c r="N166" s="249" t="s">
        <v>168</v>
      </c>
      <c r="O166" s="209">
        <v>69</v>
      </c>
      <c r="P166" s="212" t="s">
        <v>104</v>
      </c>
      <c r="Q166" s="301"/>
    </row>
    <row r="167" spans="2:17" ht="21.75" customHeight="1">
      <c r="B167" s="101"/>
      <c r="C167" s="85"/>
      <c r="D167" s="85"/>
      <c r="E167" s="102"/>
      <c r="F167" s="85"/>
      <c r="G167" s="85"/>
      <c r="H167" s="102"/>
      <c r="I167" s="283"/>
      <c r="J167" s="159"/>
      <c r="K167" s="154"/>
      <c r="L167" s="85"/>
      <c r="M167" s="102"/>
      <c r="N167" s="85"/>
      <c r="O167" s="85"/>
      <c r="P167" s="155"/>
      <c r="Q167" s="17"/>
    </row>
    <row r="168" spans="1:17" ht="19.5" customHeight="1">
      <c r="A168" s="382" t="s">
        <v>0</v>
      </c>
      <c r="B168" s="382"/>
      <c r="C168" s="382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17"/>
    </row>
    <row r="169" spans="1:17" ht="19.5" customHeight="1">
      <c r="A169" s="382"/>
      <c r="B169" s="382"/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17"/>
    </row>
    <row r="170" spans="2:17" ht="19.5" customHeight="1">
      <c r="B170" s="359" t="s">
        <v>402</v>
      </c>
      <c r="C170" s="360"/>
      <c r="D170" s="360"/>
      <c r="E170" s="360"/>
      <c r="F170" s="360"/>
      <c r="G170" s="360"/>
      <c r="H170" s="360"/>
      <c r="I170" s="360"/>
      <c r="J170" s="360"/>
      <c r="K170" s="360"/>
      <c r="L170" s="360"/>
      <c r="M170" s="360"/>
      <c r="N170" s="360"/>
      <c r="O170" s="360"/>
      <c r="P170" s="360"/>
      <c r="Q170" s="302"/>
    </row>
    <row r="171" spans="2:17" ht="19.5" customHeight="1">
      <c r="B171" s="214"/>
      <c r="C171" s="36" t="s">
        <v>2</v>
      </c>
      <c r="D171" s="37" t="s">
        <v>3</v>
      </c>
      <c r="E171" s="36" t="s">
        <v>4</v>
      </c>
      <c r="F171" s="36" t="s">
        <v>2</v>
      </c>
      <c r="G171" s="37" t="s">
        <v>3</v>
      </c>
      <c r="H171" s="36" t="s">
        <v>4</v>
      </c>
      <c r="I171" s="164"/>
      <c r="J171" s="36"/>
      <c r="K171" s="36" t="s">
        <v>2</v>
      </c>
      <c r="L171" s="37" t="s">
        <v>3</v>
      </c>
      <c r="M171" s="36" t="s">
        <v>4</v>
      </c>
      <c r="N171" s="36" t="s">
        <v>2</v>
      </c>
      <c r="O171" s="37" t="s">
        <v>3</v>
      </c>
      <c r="P171" s="284" t="s">
        <v>4</v>
      </c>
      <c r="Q171" s="164"/>
    </row>
    <row r="172" spans="1:17" ht="19.5" customHeight="1">
      <c r="A172" s="86"/>
      <c r="B172" s="361" t="s">
        <v>428</v>
      </c>
      <c r="C172" s="362"/>
      <c r="D172" s="362"/>
      <c r="E172" s="362"/>
      <c r="F172" s="366" t="s">
        <v>429</v>
      </c>
      <c r="G172" s="366"/>
      <c r="H172" s="366"/>
      <c r="I172" s="164" t="s">
        <v>7</v>
      </c>
      <c r="J172" s="40"/>
      <c r="K172" s="362" t="s">
        <v>430</v>
      </c>
      <c r="L172" s="362"/>
      <c r="M172" s="362"/>
      <c r="N172" s="363" t="s">
        <v>123</v>
      </c>
      <c r="O172" s="363"/>
      <c r="P172" s="372"/>
      <c r="Q172" s="164" t="s">
        <v>7</v>
      </c>
    </row>
    <row r="173" spans="1:17" ht="21.75" customHeight="1">
      <c r="A173" s="86"/>
      <c r="B173" s="41" t="s">
        <v>10</v>
      </c>
      <c r="C173" s="53" t="s">
        <v>165</v>
      </c>
      <c r="D173" s="75">
        <v>76</v>
      </c>
      <c r="E173" s="73" t="s">
        <v>134</v>
      </c>
      <c r="F173" s="60" t="s">
        <v>321</v>
      </c>
      <c r="G173" s="75">
        <v>74</v>
      </c>
      <c r="H173" s="73" t="s">
        <v>134</v>
      </c>
      <c r="I173" s="285"/>
      <c r="J173" s="41" t="s">
        <v>10</v>
      </c>
      <c r="K173" s="96" t="s">
        <v>204</v>
      </c>
      <c r="L173" s="75">
        <v>84</v>
      </c>
      <c r="M173" s="88" t="s">
        <v>12</v>
      </c>
      <c r="N173" s="286" t="s">
        <v>319</v>
      </c>
      <c r="O173" s="75">
        <v>67</v>
      </c>
      <c r="P173" s="73" t="s">
        <v>134</v>
      </c>
      <c r="Q173" s="291"/>
    </row>
    <row r="174" spans="1:17" ht="21.75" customHeight="1">
      <c r="A174" s="86"/>
      <c r="B174" s="47">
        <v>2</v>
      </c>
      <c r="C174" s="79" t="s">
        <v>101</v>
      </c>
      <c r="D174" s="75">
        <v>76</v>
      </c>
      <c r="E174" s="80" t="s">
        <v>61</v>
      </c>
      <c r="F174" s="60" t="s">
        <v>301</v>
      </c>
      <c r="G174" s="75">
        <v>78</v>
      </c>
      <c r="H174" s="80" t="s">
        <v>61</v>
      </c>
      <c r="I174" s="285"/>
      <c r="J174" s="47">
        <v>2</v>
      </c>
      <c r="K174" s="96" t="s">
        <v>206</v>
      </c>
      <c r="L174" s="75">
        <v>77</v>
      </c>
      <c r="M174" s="88" t="s">
        <v>175</v>
      </c>
      <c r="N174" s="286" t="s">
        <v>305</v>
      </c>
      <c r="O174" s="75">
        <v>74</v>
      </c>
      <c r="P174" s="88" t="s">
        <v>175</v>
      </c>
      <c r="Q174" s="132"/>
    </row>
    <row r="175" spans="1:17" ht="21.75" customHeight="1">
      <c r="A175" s="86"/>
      <c r="B175" s="47">
        <f>+B174+1</f>
        <v>3</v>
      </c>
      <c r="C175" s="91" t="s">
        <v>202</v>
      </c>
      <c r="D175" s="75">
        <v>75</v>
      </c>
      <c r="E175" s="73" t="s">
        <v>104</v>
      </c>
      <c r="F175" s="91" t="s">
        <v>311</v>
      </c>
      <c r="G175" s="75">
        <v>66</v>
      </c>
      <c r="H175" s="73" t="s">
        <v>104</v>
      </c>
      <c r="I175" s="287"/>
      <c r="J175" s="47">
        <f>+J174+1</f>
        <v>3</v>
      </c>
      <c r="K175" s="53" t="s">
        <v>141</v>
      </c>
      <c r="L175" s="75">
        <v>71</v>
      </c>
      <c r="M175" s="73" t="s">
        <v>140</v>
      </c>
      <c r="N175" s="60" t="s">
        <v>275</v>
      </c>
      <c r="O175" s="75">
        <v>71</v>
      </c>
      <c r="P175" s="88" t="s">
        <v>140</v>
      </c>
      <c r="Q175" s="279"/>
    </row>
    <row r="176" spans="1:17" ht="21.75" customHeight="1">
      <c r="A176" s="86"/>
      <c r="B176" s="47">
        <f>+B175+1</f>
        <v>4</v>
      </c>
      <c r="C176" s="263" t="s">
        <v>185</v>
      </c>
      <c r="D176" s="180">
        <v>74</v>
      </c>
      <c r="E176" s="187" t="s">
        <v>28</v>
      </c>
      <c r="F176" s="200" t="s">
        <v>186</v>
      </c>
      <c r="G176" s="180">
        <v>67</v>
      </c>
      <c r="H176" s="189" t="s">
        <v>28</v>
      </c>
      <c r="I176" s="280"/>
      <c r="J176" s="47">
        <f>+J175+1</f>
        <v>4</v>
      </c>
      <c r="K176" s="53" t="s">
        <v>212</v>
      </c>
      <c r="L176" s="75">
        <v>68</v>
      </c>
      <c r="M176" s="73" t="s">
        <v>90</v>
      </c>
      <c r="N176" s="60" t="s">
        <v>295</v>
      </c>
      <c r="O176" s="75">
        <v>74</v>
      </c>
      <c r="P176" s="88" t="s">
        <v>90</v>
      </c>
      <c r="Q176" s="303"/>
    </row>
    <row r="177" spans="1:17" ht="21.75" customHeight="1">
      <c r="A177" s="86"/>
      <c r="B177" s="47">
        <f>+B176+1</f>
        <v>5</v>
      </c>
      <c r="C177" s="240" t="s">
        <v>72</v>
      </c>
      <c r="D177" s="180">
        <v>52</v>
      </c>
      <c r="E177" s="181" t="s">
        <v>73</v>
      </c>
      <c r="F177" s="200" t="s">
        <v>314</v>
      </c>
      <c r="G177" s="180">
        <v>59</v>
      </c>
      <c r="H177" s="182" t="s">
        <v>73</v>
      </c>
      <c r="I177" s="288"/>
      <c r="J177" s="47">
        <f>+J176+1</f>
        <v>5</v>
      </c>
      <c r="K177" s="53" t="s">
        <v>114</v>
      </c>
      <c r="L177" s="75">
        <v>59</v>
      </c>
      <c r="M177" s="220" t="s">
        <v>28</v>
      </c>
      <c r="N177" s="60" t="s">
        <v>316</v>
      </c>
      <c r="O177" s="75">
        <v>44</v>
      </c>
      <c r="P177" s="264" t="s">
        <v>28</v>
      </c>
      <c r="Q177" s="279"/>
    </row>
    <row r="178" spans="1:17" ht="21.75" customHeight="1">
      <c r="A178" s="86"/>
      <c r="B178" s="268">
        <f>+B177+1</f>
        <v>6</v>
      </c>
      <c r="C178" s="199" t="s">
        <v>138</v>
      </c>
      <c r="D178" s="180">
        <v>36</v>
      </c>
      <c r="E178" s="134" t="s">
        <v>431</v>
      </c>
      <c r="F178" s="199" t="s">
        <v>328</v>
      </c>
      <c r="G178" s="180">
        <v>75</v>
      </c>
      <c r="H178" s="80" t="s">
        <v>137</v>
      </c>
      <c r="I178" s="289"/>
      <c r="J178" s="47">
        <f>+J177+1</f>
        <v>6</v>
      </c>
      <c r="K178" s="183" t="s">
        <v>150</v>
      </c>
      <c r="L178" s="184">
        <v>83</v>
      </c>
      <c r="M178" s="290" t="s">
        <v>28</v>
      </c>
      <c r="N178" s="85" t="s">
        <v>389</v>
      </c>
      <c r="O178" s="184">
        <v>84</v>
      </c>
      <c r="P178" s="264" t="s">
        <v>28</v>
      </c>
      <c r="Q178" s="132"/>
    </row>
    <row r="179" spans="1:17" ht="21.75" customHeight="1">
      <c r="A179" s="86"/>
      <c r="B179" s="361" t="s">
        <v>432</v>
      </c>
      <c r="C179" s="362"/>
      <c r="D179" s="362"/>
      <c r="E179" s="362"/>
      <c r="F179" s="363" t="s">
        <v>433</v>
      </c>
      <c r="G179" s="363"/>
      <c r="H179" s="363"/>
      <c r="I179" s="164" t="s">
        <v>7</v>
      </c>
      <c r="J179" s="361" t="s">
        <v>434</v>
      </c>
      <c r="K179" s="362"/>
      <c r="L179" s="362"/>
      <c r="M179" s="362"/>
      <c r="N179" s="363" t="s">
        <v>435</v>
      </c>
      <c r="O179" s="363"/>
      <c r="P179" s="372"/>
      <c r="Q179" s="164" t="s">
        <v>7</v>
      </c>
    </row>
    <row r="180" spans="1:17" ht="21.75" customHeight="1">
      <c r="A180" s="86"/>
      <c r="B180" s="41" t="s">
        <v>10</v>
      </c>
      <c r="C180" s="60" t="s">
        <v>221</v>
      </c>
      <c r="D180" s="75">
        <v>76</v>
      </c>
      <c r="E180" s="269" t="s">
        <v>198</v>
      </c>
      <c r="F180" s="53" t="s">
        <v>360</v>
      </c>
      <c r="G180" s="75">
        <v>67</v>
      </c>
      <c r="H180" s="216" t="s">
        <v>198</v>
      </c>
      <c r="I180" s="291"/>
      <c r="J180" s="41" t="s">
        <v>10</v>
      </c>
      <c r="K180" s="53" t="s">
        <v>177</v>
      </c>
      <c r="L180" s="75">
        <v>75</v>
      </c>
      <c r="M180" s="73" t="s">
        <v>137</v>
      </c>
      <c r="N180" s="60" t="s">
        <v>327</v>
      </c>
      <c r="O180" s="75">
        <v>75</v>
      </c>
      <c r="P180" s="73" t="s">
        <v>137</v>
      </c>
      <c r="Q180" s="291"/>
    </row>
    <row r="181" spans="1:17" ht="21.75" customHeight="1">
      <c r="A181" s="86"/>
      <c r="B181" s="47">
        <v>2</v>
      </c>
      <c r="C181" s="60" t="s">
        <v>178</v>
      </c>
      <c r="D181" s="75">
        <v>69</v>
      </c>
      <c r="E181" s="55" t="s">
        <v>137</v>
      </c>
      <c r="F181" s="60" t="s">
        <v>352</v>
      </c>
      <c r="G181" s="75">
        <v>70</v>
      </c>
      <c r="H181" s="55" t="s">
        <v>137</v>
      </c>
      <c r="I181" s="292"/>
      <c r="J181" s="47">
        <v>2</v>
      </c>
      <c r="K181" s="257" t="s">
        <v>151</v>
      </c>
      <c r="L181" s="184">
        <v>78</v>
      </c>
      <c r="M181" s="189" t="s">
        <v>28</v>
      </c>
      <c r="N181" s="261" t="s">
        <v>296</v>
      </c>
      <c r="O181" s="184">
        <v>77</v>
      </c>
      <c r="P181" s="278" t="s">
        <v>73</v>
      </c>
      <c r="Q181" s="292"/>
    </row>
    <row r="182" spans="1:17" ht="21.75" customHeight="1">
      <c r="A182" s="86"/>
      <c r="B182" s="47">
        <f>+B181+1</f>
        <v>3</v>
      </c>
      <c r="C182" s="53" t="s">
        <v>166</v>
      </c>
      <c r="D182" s="75">
        <v>76</v>
      </c>
      <c r="E182" s="73" t="s">
        <v>134</v>
      </c>
      <c r="F182" s="60" t="s">
        <v>356</v>
      </c>
      <c r="G182" s="75">
        <v>78</v>
      </c>
      <c r="H182" s="73" t="s">
        <v>134</v>
      </c>
      <c r="I182" s="293"/>
      <c r="J182" s="47">
        <f>+J181+1</f>
        <v>3</v>
      </c>
      <c r="K182" s="53" t="s">
        <v>436</v>
      </c>
      <c r="L182" s="75">
        <v>77</v>
      </c>
      <c r="M182" s="73" t="s">
        <v>175</v>
      </c>
      <c r="N182" s="60" t="s">
        <v>437</v>
      </c>
      <c r="O182" s="75">
        <v>76</v>
      </c>
      <c r="P182" s="88" t="s">
        <v>175</v>
      </c>
      <c r="Q182" s="293"/>
    </row>
    <row r="183" spans="1:17" ht="21.75" customHeight="1">
      <c r="A183" s="86"/>
      <c r="B183" s="47">
        <f>+B182+1</f>
        <v>4</v>
      </c>
      <c r="C183" s="53" t="s">
        <v>127</v>
      </c>
      <c r="D183" s="75">
        <v>75</v>
      </c>
      <c r="E183" s="88" t="s">
        <v>12</v>
      </c>
      <c r="F183" s="53" t="s">
        <v>349</v>
      </c>
      <c r="G183" s="75">
        <v>81</v>
      </c>
      <c r="H183" s="73" t="s">
        <v>53</v>
      </c>
      <c r="I183" s="292"/>
      <c r="J183" s="47">
        <f>+J182+1</f>
        <v>4</v>
      </c>
      <c r="K183" s="294" t="s">
        <v>215</v>
      </c>
      <c r="L183" s="295">
        <v>56</v>
      </c>
      <c r="M183" s="269" t="s">
        <v>134</v>
      </c>
      <c r="N183" s="296" t="s">
        <v>398</v>
      </c>
      <c r="O183" s="295">
        <v>70</v>
      </c>
      <c r="P183" s="269" t="s">
        <v>134</v>
      </c>
      <c r="Q183" s="292"/>
    </row>
    <row r="184" spans="1:17" ht="21.75" customHeight="1">
      <c r="A184" s="86"/>
      <c r="B184" s="47">
        <f>+B183+1</f>
        <v>5</v>
      </c>
      <c r="C184" s="53" t="s">
        <v>160</v>
      </c>
      <c r="D184" s="75">
        <v>80</v>
      </c>
      <c r="E184" s="73" t="s">
        <v>159</v>
      </c>
      <c r="F184" s="60" t="s">
        <v>355</v>
      </c>
      <c r="G184" s="75">
        <v>79</v>
      </c>
      <c r="H184" s="73" t="s">
        <v>159</v>
      </c>
      <c r="I184" s="292"/>
      <c r="J184" s="47">
        <f>+J183+1</f>
        <v>5</v>
      </c>
      <c r="K184" s="77" t="s">
        <v>203</v>
      </c>
      <c r="L184" s="75">
        <v>74</v>
      </c>
      <c r="M184" s="269" t="s">
        <v>104</v>
      </c>
      <c r="N184" s="91" t="s">
        <v>312</v>
      </c>
      <c r="O184" s="75">
        <v>64</v>
      </c>
      <c r="P184" s="216" t="s">
        <v>104</v>
      </c>
      <c r="Q184" s="292"/>
    </row>
    <row r="185" spans="1:17" ht="21.75" customHeight="1">
      <c r="A185" s="86"/>
      <c r="B185" s="47">
        <f>+B184+1</f>
        <v>6</v>
      </c>
      <c r="C185" s="183" t="s">
        <v>153</v>
      </c>
      <c r="D185" s="184">
        <v>71</v>
      </c>
      <c r="E185" s="187" t="s">
        <v>28</v>
      </c>
      <c r="F185" s="85" t="s">
        <v>287</v>
      </c>
      <c r="G185" s="184">
        <v>76</v>
      </c>
      <c r="H185" s="189" t="s">
        <v>28</v>
      </c>
      <c r="I185" s="288"/>
      <c r="J185" s="47">
        <f>+J184+1</f>
        <v>6</v>
      </c>
      <c r="K185" s="234" t="s">
        <v>183</v>
      </c>
      <c r="L185" s="184">
        <v>68</v>
      </c>
      <c r="M185" s="264" t="s">
        <v>28</v>
      </c>
      <c r="N185" s="103" t="s">
        <v>365</v>
      </c>
      <c r="O185" s="184">
        <v>68</v>
      </c>
      <c r="P185" s="264" t="s">
        <v>28</v>
      </c>
      <c r="Q185" s="288"/>
    </row>
    <row r="186" spans="1:17" ht="21.75" customHeight="1">
      <c r="A186" s="86"/>
      <c r="B186" s="361" t="s">
        <v>438</v>
      </c>
      <c r="C186" s="362"/>
      <c r="D186" s="362"/>
      <c r="E186" s="362"/>
      <c r="F186" s="366" t="s">
        <v>439</v>
      </c>
      <c r="G186" s="366"/>
      <c r="H186" s="366"/>
      <c r="I186" s="164" t="s">
        <v>7</v>
      </c>
      <c r="J186" s="361" t="s">
        <v>440</v>
      </c>
      <c r="K186" s="362"/>
      <c r="L186" s="362"/>
      <c r="M186" s="362"/>
      <c r="N186" s="363" t="s">
        <v>441</v>
      </c>
      <c r="O186" s="363"/>
      <c r="P186" s="372"/>
      <c r="Q186" s="164" t="s">
        <v>7</v>
      </c>
    </row>
    <row r="187" spans="1:17" ht="21.75" customHeight="1">
      <c r="A187" s="86"/>
      <c r="B187" s="41" t="s">
        <v>10</v>
      </c>
      <c r="C187" s="53" t="s">
        <v>230</v>
      </c>
      <c r="D187" s="75">
        <v>63</v>
      </c>
      <c r="E187" s="73" t="s">
        <v>90</v>
      </c>
      <c r="F187" s="60" t="s">
        <v>331</v>
      </c>
      <c r="G187" s="75">
        <v>68</v>
      </c>
      <c r="H187" s="73" t="s">
        <v>90</v>
      </c>
      <c r="I187" s="285"/>
      <c r="J187" s="41" t="s">
        <v>10</v>
      </c>
      <c r="K187" s="53" t="s">
        <v>191</v>
      </c>
      <c r="L187" s="75">
        <v>76</v>
      </c>
      <c r="M187" s="269" t="s">
        <v>134</v>
      </c>
      <c r="N187" s="53" t="s">
        <v>371</v>
      </c>
      <c r="O187" s="75">
        <v>76</v>
      </c>
      <c r="P187" s="216" t="s">
        <v>134</v>
      </c>
      <c r="Q187" s="285"/>
    </row>
    <row r="188" spans="1:17" ht="21.75" customHeight="1">
      <c r="A188" s="86"/>
      <c r="B188" s="47">
        <v>2</v>
      </c>
      <c r="C188" s="79" t="s">
        <v>197</v>
      </c>
      <c r="D188" s="75">
        <v>80</v>
      </c>
      <c r="E188" s="73" t="s">
        <v>198</v>
      </c>
      <c r="F188" s="60" t="s">
        <v>358</v>
      </c>
      <c r="G188" s="75">
        <v>72</v>
      </c>
      <c r="H188" s="73" t="s">
        <v>198</v>
      </c>
      <c r="I188" s="292"/>
      <c r="J188" s="47">
        <v>2</v>
      </c>
      <c r="K188" s="60" t="s">
        <v>162</v>
      </c>
      <c r="L188" s="75">
        <v>71</v>
      </c>
      <c r="M188" s="55" t="s">
        <v>12</v>
      </c>
      <c r="N188" s="60" t="s">
        <v>333</v>
      </c>
      <c r="O188" s="218">
        <v>80</v>
      </c>
      <c r="P188" s="55" t="s">
        <v>12</v>
      </c>
      <c r="Q188" s="280"/>
    </row>
    <row r="189" spans="1:17" ht="21.75" customHeight="1">
      <c r="A189" s="86"/>
      <c r="B189" s="47">
        <f>+B188+1</f>
        <v>3</v>
      </c>
      <c r="C189" s="77" t="s">
        <v>229</v>
      </c>
      <c r="D189" s="75">
        <v>74</v>
      </c>
      <c r="E189" s="269" t="s">
        <v>90</v>
      </c>
      <c r="F189" s="60" t="s">
        <v>294</v>
      </c>
      <c r="G189" s="75">
        <v>75</v>
      </c>
      <c r="H189" s="270" t="s">
        <v>90</v>
      </c>
      <c r="I189" s="297"/>
      <c r="J189" s="47">
        <f>+J188+1</f>
        <v>3</v>
      </c>
      <c r="K189" s="53" t="s">
        <v>442</v>
      </c>
      <c r="L189" s="75">
        <v>77</v>
      </c>
      <c r="M189" s="269" t="s">
        <v>180</v>
      </c>
      <c r="N189" s="298" t="s">
        <v>336</v>
      </c>
      <c r="O189" s="75">
        <v>80</v>
      </c>
      <c r="P189" s="216" t="s">
        <v>337</v>
      </c>
      <c r="Q189" s="297"/>
    </row>
    <row r="190" spans="1:17" ht="21.75" customHeight="1">
      <c r="A190" s="86"/>
      <c r="B190" s="47">
        <f>+B189+1</f>
        <v>4</v>
      </c>
      <c r="C190" s="60" t="s">
        <v>158</v>
      </c>
      <c r="D190" s="75">
        <v>84</v>
      </c>
      <c r="E190" s="55" t="s">
        <v>159</v>
      </c>
      <c r="F190" s="91" t="s">
        <v>260</v>
      </c>
      <c r="G190" s="75">
        <v>73</v>
      </c>
      <c r="H190" s="145" t="s">
        <v>159</v>
      </c>
      <c r="I190" s="280"/>
      <c r="J190" s="47">
        <f>+J189+1</f>
        <v>4</v>
      </c>
      <c r="K190" s="53" t="s">
        <v>195</v>
      </c>
      <c r="L190" s="75">
        <v>76</v>
      </c>
      <c r="M190" s="55" t="s">
        <v>159</v>
      </c>
      <c r="N190" s="60" t="s">
        <v>379</v>
      </c>
      <c r="O190" s="75">
        <v>76</v>
      </c>
      <c r="P190" s="145" t="s">
        <v>159</v>
      </c>
      <c r="Q190" s="292"/>
    </row>
    <row r="191" spans="1:17" ht="21.75" customHeight="1">
      <c r="A191" s="86"/>
      <c r="B191" s="47">
        <f>+B190+1</f>
        <v>5</v>
      </c>
      <c r="C191" s="60" t="s">
        <v>192</v>
      </c>
      <c r="D191" s="75">
        <v>72</v>
      </c>
      <c r="E191" s="55" t="s">
        <v>134</v>
      </c>
      <c r="F191" s="271" t="s">
        <v>372</v>
      </c>
      <c r="G191" s="75">
        <v>65</v>
      </c>
      <c r="H191" s="55" t="s">
        <v>134</v>
      </c>
      <c r="I191" s="293"/>
      <c r="J191" s="47">
        <f>+J190+1</f>
        <v>5</v>
      </c>
      <c r="K191" s="53" t="s">
        <v>386</v>
      </c>
      <c r="L191" s="75">
        <v>77</v>
      </c>
      <c r="M191" s="264" t="s">
        <v>137</v>
      </c>
      <c r="N191" s="135" t="s">
        <v>387</v>
      </c>
      <c r="O191" s="206">
        <v>77</v>
      </c>
      <c r="P191" s="299" t="s">
        <v>12</v>
      </c>
      <c r="Q191" s="293"/>
    </row>
    <row r="192" spans="1:17" ht="21.75" customHeight="1">
      <c r="A192" s="17"/>
      <c r="B192" s="47">
        <f>+B191+1</f>
        <v>6</v>
      </c>
      <c r="C192" s="79" t="s">
        <v>169</v>
      </c>
      <c r="D192" s="75">
        <v>74</v>
      </c>
      <c r="E192" s="80" t="s">
        <v>170</v>
      </c>
      <c r="F192" s="60" t="s">
        <v>344</v>
      </c>
      <c r="G192" s="75">
        <v>77</v>
      </c>
      <c r="H192" s="80" t="s">
        <v>53</v>
      </c>
      <c r="I192" s="285"/>
      <c r="J192" s="47">
        <f>+J191+1</f>
        <v>6</v>
      </c>
      <c r="K192" s="53" t="s">
        <v>213</v>
      </c>
      <c r="L192" s="184">
        <v>66</v>
      </c>
      <c r="M192" s="220" t="s">
        <v>28</v>
      </c>
      <c r="N192" s="60" t="s">
        <v>367</v>
      </c>
      <c r="O192" s="184">
        <v>74</v>
      </c>
      <c r="P192" s="264" t="s">
        <v>28</v>
      </c>
      <c r="Q192" s="285"/>
    </row>
    <row r="193" spans="2:17" ht="21.75" customHeight="1">
      <c r="B193" s="361" t="s">
        <v>443</v>
      </c>
      <c r="C193" s="362"/>
      <c r="D193" s="362"/>
      <c r="E193" s="362"/>
      <c r="F193" s="363" t="s">
        <v>444</v>
      </c>
      <c r="G193" s="363"/>
      <c r="H193" s="363"/>
      <c r="I193" s="164" t="s">
        <v>7</v>
      </c>
      <c r="J193" s="361" t="s">
        <v>445</v>
      </c>
      <c r="K193" s="362"/>
      <c r="L193" s="362"/>
      <c r="M193" s="362"/>
      <c r="N193" s="363" t="s">
        <v>446</v>
      </c>
      <c r="O193" s="363"/>
      <c r="P193" s="372"/>
      <c r="Q193" s="164" t="s">
        <v>7</v>
      </c>
    </row>
    <row r="194" spans="2:17" ht="21.75" customHeight="1">
      <c r="B194" s="41" t="s">
        <v>10</v>
      </c>
      <c r="C194" s="77" t="s">
        <v>194</v>
      </c>
      <c r="D194" s="75">
        <v>70</v>
      </c>
      <c r="E194" s="269" t="s">
        <v>12</v>
      </c>
      <c r="F194" s="91" t="s">
        <v>347</v>
      </c>
      <c r="G194" s="75">
        <v>81</v>
      </c>
      <c r="H194" s="73" t="s">
        <v>53</v>
      </c>
      <c r="I194" s="285"/>
      <c r="J194" s="41" t="s">
        <v>10</v>
      </c>
      <c r="K194" s="77" t="s">
        <v>205</v>
      </c>
      <c r="L194" s="75">
        <v>82</v>
      </c>
      <c r="M194" s="269" t="s">
        <v>12</v>
      </c>
      <c r="N194" s="91" t="s">
        <v>334</v>
      </c>
      <c r="O194" s="75">
        <v>80</v>
      </c>
      <c r="P194" s="270" t="s">
        <v>335</v>
      </c>
      <c r="Q194" s="291"/>
    </row>
    <row r="195" spans="2:17" ht="21.75" customHeight="1">
      <c r="B195" s="47">
        <v>2</v>
      </c>
      <c r="C195" s="53" t="s">
        <v>199</v>
      </c>
      <c r="D195" s="75">
        <v>72</v>
      </c>
      <c r="E195" s="73" t="s">
        <v>198</v>
      </c>
      <c r="F195" s="53" t="s">
        <v>395</v>
      </c>
      <c r="G195" s="75">
        <v>68</v>
      </c>
      <c r="H195" s="73" t="s">
        <v>198</v>
      </c>
      <c r="I195" s="292"/>
      <c r="J195" s="47">
        <v>2</v>
      </c>
      <c r="K195" s="53" t="s">
        <v>208</v>
      </c>
      <c r="L195" s="75">
        <v>74</v>
      </c>
      <c r="M195" s="73" t="s">
        <v>175</v>
      </c>
      <c r="N195" s="60" t="s">
        <v>329</v>
      </c>
      <c r="O195" s="75">
        <v>74</v>
      </c>
      <c r="P195" s="88" t="s">
        <v>175</v>
      </c>
      <c r="Q195" s="292"/>
    </row>
    <row r="196" spans="2:17" ht="21.75" customHeight="1">
      <c r="B196" s="47">
        <f>+B195+1</f>
        <v>3</v>
      </c>
      <c r="C196" s="60" t="s">
        <v>210</v>
      </c>
      <c r="D196" s="75">
        <v>79</v>
      </c>
      <c r="E196" s="55" t="s">
        <v>175</v>
      </c>
      <c r="F196" s="60" t="s">
        <v>330</v>
      </c>
      <c r="G196" s="75">
        <v>75</v>
      </c>
      <c r="H196" s="55" t="s">
        <v>175</v>
      </c>
      <c r="I196" s="292"/>
      <c r="J196" s="47">
        <f>+J195+1</f>
        <v>3</v>
      </c>
      <c r="K196" s="79" t="s">
        <v>200</v>
      </c>
      <c r="L196" s="75">
        <v>74</v>
      </c>
      <c r="M196" s="80" t="s">
        <v>198</v>
      </c>
      <c r="N196" s="60" t="s">
        <v>357</v>
      </c>
      <c r="O196" s="75">
        <v>69</v>
      </c>
      <c r="P196" s="134" t="s">
        <v>198</v>
      </c>
      <c r="Q196" s="292"/>
    </row>
    <row r="197" spans="2:17" ht="21.75" customHeight="1">
      <c r="B197" s="47">
        <f>+B196+1</f>
        <v>4</v>
      </c>
      <c r="C197" s="79" t="s">
        <v>224</v>
      </c>
      <c r="D197" s="75">
        <v>81</v>
      </c>
      <c r="E197" s="80" t="s">
        <v>225</v>
      </c>
      <c r="F197" s="60" t="s">
        <v>383</v>
      </c>
      <c r="G197" s="75">
        <v>78</v>
      </c>
      <c r="H197" s="88" t="s">
        <v>337</v>
      </c>
      <c r="I197" s="280"/>
      <c r="J197" s="47">
        <f>+J196+1</f>
        <v>4</v>
      </c>
      <c r="K197" s="79" t="s">
        <v>171</v>
      </c>
      <c r="L197" s="75">
        <v>73</v>
      </c>
      <c r="M197" s="55" t="s">
        <v>53</v>
      </c>
      <c r="N197" s="60" t="s">
        <v>348</v>
      </c>
      <c r="O197" s="75">
        <v>79</v>
      </c>
      <c r="P197" s="145" t="s">
        <v>53</v>
      </c>
      <c r="Q197" s="297"/>
    </row>
    <row r="198" spans="2:17" ht="21.75" customHeight="1">
      <c r="B198" s="47">
        <f>+B197+1</f>
        <v>5</v>
      </c>
      <c r="C198" s="53" t="s">
        <v>196</v>
      </c>
      <c r="D198" s="75">
        <v>52</v>
      </c>
      <c r="E198" s="73" t="s">
        <v>159</v>
      </c>
      <c r="F198" s="60" t="s">
        <v>332</v>
      </c>
      <c r="G198" s="75">
        <v>67</v>
      </c>
      <c r="H198" s="73" t="s">
        <v>90</v>
      </c>
      <c r="I198" s="319"/>
      <c r="J198" s="47">
        <f>+J197+1</f>
        <v>5</v>
      </c>
      <c r="K198" s="60" t="s">
        <v>228</v>
      </c>
      <c r="L198" s="75">
        <v>77</v>
      </c>
      <c r="M198" s="55" t="s">
        <v>159</v>
      </c>
      <c r="N198" s="60" t="s">
        <v>393</v>
      </c>
      <c r="O198" s="75">
        <v>69</v>
      </c>
      <c r="P198" s="145" t="s">
        <v>159</v>
      </c>
      <c r="Q198" s="319"/>
    </row>
    <row r="199" spans="2:17" ht="21.75" customHeight="1">
      <c r="B199" s="47">
        <f>+B198+1</f>
        <v>6</v>
      </c>
      <c r="C199" s="304" t="s">
        <v>184</v>
      </c>
      <c r="D199" s="228">
        <v>72</v>
      </c>
      <c r="E199" s="305" t="s">
        <v>28</v>
      </c>
      <c r="F199" s="103" t="s">
        <v>364</v>
      </c>
      <c r="G199" s="184">
        <v>72</v>
      </c>
      <c r="H199" s="189" t="s">
        <v>28</v>
      </c>
      <c r="I199" s="288"/>
      <c r="J199" s="47">
        <f>+J198+1</f>
        <v>6</v>
      </c>
      <c r="K199" s="53" t="s">
        <v>181</v>
      </c>
      <c r="L199" s="75">
        <v>71</v>
      </c>
      <c r="M199" s="88" t="s">
        <v>447</v>
      </c>
      <c r="N199" s="53" t="s">
        <v>338</v>
      </c>
      <c r="O199" s="75">
        <v>72</v>
      </c>
      <c r="P199" s="88" t="s">
        <v>140</v>
      </c>
      <c r="Q199" s="288"/>
    </row>
    <row r="200" spans="2:17" ht="21.75" customHeight="1">
      <c r="B200" s="361" t="s">
        <v>448</v>
      </c>
      <c r="C200" s="373"/>
      <c r="D200" s="373"/>
      <c r="E200" s="373"/>
      <c r="F200" s="366" t="s">
        <v>449</v>
      </c>
      <c r="G200" s="366"/>
      <c r="H200" s="366"/>
      <c r="I200" s="164" t="s">
        <v>7</v>
      </c>
      <c r="J200" s="361" t="s">
        <v>450</v>
      </c>
      <c r="K200" s="362"/>
      <c r="L200" s="362"/>
      <c r="M200" s="362"/>
      <c r="N200" s="363" t="s">
        <v>451</v>
      </c>
      <c r="O200" s="363"/>
      <c r="P200" s="372"/>
      <c r="Q200" s="164" t="s">
        <v>7</v>
      </c>
    </row>
    <row r="201" spans="2:17" ht="21.75" customHeight="1">
      <c r="B201" s="41" t="s">
        <v>10</v>
      </c>
      <c r="C201" s="60" t="s">
        <v>193</v>
      </c>
      <c r="D201" s="75">
        <v>73</v>
      </c>
      <c r="E201" s="55" t="s">
        <v>12</v>
      </c>
      <c r="F201" s="60" t="s">
        <v>343</v>
      </c>
      <c r="G201" s="75">
        <v>77</v>
      </c>
      <c r="H201" s="145" t="s">
        <v>53</v>
      </c>
      <c r="I201" s="320"/>
      <c r="J201" s="41" t="s">
        <v>10</v>
      </c>
      <c r="K201" s="53" t="s">
        <v>216</v>
      </c>
      <c r="L201" s="75">
        <v>84</v>
      </c>
      <c r="M201" s="321" t="s">
        <v>217</v>
      </c>
      <c r="N201" s="60" t="s">
        <v>452</v>
      </c>
      <c r="O201" s="75">
        <v>79</v>
      </c>
      <c r="P201" s="322" t="s">
        <v>217</v>
      </c>
      <c r="Q201" s="173"/>
    </row>
    <row r="202" spans="2:17" ht="21.75" customHeight="1">
      <c r="B202" s="47">
        <v>2</v>
      </c>
      <c r="C202" s="77" t="s">
        <v>223</v>
      </c>
      <c r="D202" s="75">
        <v>68</v>
      </c>
      <c r="E202" s="269" t="s">
        <v>159</v>
      </c>
      <c r="F202" s="91" t="s">
        <v>373</v>
      </c>
      <c r="G202" s="75">
        <v>75</v>
      </c>
      <c r="H202" s="269" t="s">
        <v>159</v>
      </c>
      <c r="I202" s="297"/>
      <c r="J202" s="47">
        <v>2</v>
      </c>
      <c r="K202" s="79" t="s">
        <v>222</v>
      </c>
      <c r="L202" s="75">
        <v>76</v>
      </c>
      <c r="M202" s="73" t="s">
        <v>159</v>
      </c>
      <c r="N202" s="53" t="s">
        <v>374</v>
      </c>
      <c r="O202" s="75">
        <v>78</v>
      </c>
      <c r="P202" s="73" t="s">
        <v>159</v>
      </c>
      <c r="Q202" s="132"/>
    </row>
    <row r="203" spans="2:17" ht="21.75" customHeight="1">
      <c r="B203" s="47">
        <f>+B202+1</f>
        <v>3</v>
      </c>
      <c r="C203" s="77" t="s">
        <v>211</v>
      </c>
      <c r="D203" s="75">
        <v>75</v>
      </c>
      <c r="E203" s="269" t="s">
        <v>90</v>
      </c>
      <c r="F203" s="91" t="s">
        <v>392</v>
      </c>
      <c r="G203" s="75">
        <v>71</v>
      </c>
      <c r="H203" s="269" t="s">
        <v>90</v>
      </c>
      <c r="I203" s="292"/>
      <c r="J203" s="47">
        <f>+J202+1</f>
        <v>3</v>
      </c>
      <c r="K203" s="53" t="s">
        <v>384</v>
      </c>
      <c r="L203" s="75">
        <v>80</v>
      </c>
      <c r="M203" s="73" t="s">
        <v>453</v>
      </c>
      <c r="N203" s="60" t="s">
        <v>454</v>
      </c>
      <c r="O203" s="75">
        <v>77</v>
      </c>
      <c r="P203" s="88" t="s">
        <v>453</v>
      </c>
      <c r="Q203" s="132"/>
    </row>
    <row r="204" spans="2:17" ht="21.75" customHeight="1">
      <c r="B204" s="47">
        <f>+B203+1</f>
        <v>4</v>
      </c>
      <c r="C204" s="77" t="s">
        <v>226</v>
      </c>
      <c r="D204" s="75">
        <v>75</v>
      </c>
      <c r="E204" s="269" t="s">
        <v>140</v>
      </c>
      <c r="F204" s="91" t="s">
        <v>382</v>
      </c>
      <c r="G204" s="75">
        <v>83</v>
      </c>
      <c r="H204" s="73" t="s">
        <v>453</v>
      </c>
      <c r="I204" s="297"/>
      <c r="J204" s="47">
        <f>+J203+1</f>
        <v>4</v>
      </c>
      <c r="K204" s="53" t="s">
        <v>380</v>
      </c>
      <c r="L204" s="75">
        <v>70</v>
      </c>
      <c r="M204" s="73" t="s">
        <v>53</v>
      </c>
      <c r="N204" s="323" t="s">
        <v>381</v>
      </c>
      <c r="O204" s="75">
        <v>68</v>
      </c>
      <c r="P204" s="88" t="s">
        <v>53</v>
      </c>
      <c r="Q204" s="132"/>
    </row>
    <row r="205" spans="2:17" ht="21.75" customHeight="1">
      <c r="B205" s="47">
        <f>+B204+1</f>
        <v>5</v>
      </c>
      <c r="C205" s="77" t="s">
        <v>220</v>
      </c>
      <c r="D205" s="75">
        <v>85</v>
      </c>
      <c r="E205" s="269" t="s">
        <v>198</v>
      </c>
      <c r="F205" s="91" t="s">
        <v>396</v>
      </c>
      <c r="G205" s="75">
        <v>80</v>
      </c>
      <c r="H205" s="270" t="s">
        <v>198</v>
      </c>
      <c r="I205" s="292"/>
      <c r="J205" s="47">
        <f>+J204+1</f>
        <v>5</v>
      </c>
      <c r="K205" s="60" t="s">
        <v>391</v>
      </c>
      <c r="L205" s="75">
        <v>80</v>
      </c>
      <c r="M205" s="269" t="s">
        <v>90</v>
      </c>
      <c r="N205" s="60" t="s">
        <v>340</v>
      </c>
      <c r="O205" s="75">
        <v>76</v>
      </c>
      <c r="P205" s="269" t="s">
        <v>90</v>
      </c>
      <c r="Q205" s="132"/>
    </row>
    <row r="206" spans="2:17" ht="21.75" customHeight="1">
      <c r="B206" s="47">
        <f>+B205+1</f>
        <v>6</v>
      </c>
      <c r="C206" s="60" t="s">
        <v>377</v>
      </c>
      <c r="D206" s="75">
        <v>72</v>
      </c>
      <c r="E206" s="55" t="s">
        <v>90</v>
      </c>
      <c r="F206" s="60" t="s">
        <v>353</v>
      </c>
      <c r="G206" s="75">
        <v>80</v>
      </c>
      <c r="H206" s="55" t="s">
        <v>90</v>
      </c>
      <c r="I206" s="324"/>
      <c r="J206" s="226">
        <f>+J205+1</f>
        <v>6</v>
      </c>
      <c r="K206" s="266" t="s">
        <v>214</v>
      </c>
      <c r="L206" s="228">
        <v>69</v>
      </c>
      <c r="M206" s="325" t="s">
        <v>28</v>
      </c>
      <c r="N206" s="247" t="s">
        <v>388</v>
      </c>
      <c r="O206" s="228">
        <v>84</v>
      </c>
      <c r="P206" s="326" t="s">
        <v>28</v>
      </c>
      <c r="Q206" s="170"/>
    </row>
    <row r="207" spans="1:17" ht="21.75" customHeight="1">
      <c r="A207" s="86"/>
      <c r="B207" s="361" t="s">
        <v>455</v>
      </c>
      <c r="C207" s="362"/>
      <c r="D207" s="362"/>
      <c r="E207" s="362"/>
      <c r="F207" s="363" t="s">
        <v>456</v>
      </c>
      <c r="G207" s="363"/>
      <c r="H207" s="363"/>
      <c r="I207" s="164" t="s">
        <v>7</v>
      </c>
      <c r="J207" s="374"/>
      <c r="K207" s="375"/>
      <c r="L207" s="375"/>
      <c r="M207" s="375"/>
      <c r="N207" s="376"/>
      <c r="O207" s="376"/>
      <c r="P207" s="376"/>
      <c r="Q207" s="306"/>
    </row>
    <row r="208" spans="1:17" ht="21.75" customHeight="1">
      <c r="A208" s="86"/>
      <c r="B208" s="41" t="s">
        <v>10</v>
      </c>
      <c r="C208" s="53" t="s">
        <v>227</v>
      </c>
      <c r="D208" s="75">
        <v>85</v>
      </c>
      <c r="E208" s="55" t="s">
        <v>159</v>
      </c>
      <c r="F208" s="53" t="s">
        <v>394</v>
      </c>
      <c r="G208" s="75">
        <v>79</v>
      </c>
      <c r="H208" s="55" t="s">
        <v>159</v>
      </c>
      <c r="I208" s="285"/>
      <c r="J208" s="152"/>
      <c r="K208" s="154"/>
      <c r="L208" s="154"/>
      <c r="M208" s="155"/>
      <c r="N208" s="154"/>
      <c r="O208" s="154"/>
      <c r="P208" s="155"/>
      <c r="Q208" s="332"/>
    </row>
    <row r="209" spans="1:17" ht="21.75" customHeight="1">
      <c r="A209" s="86"/>
      <c r="B209" s="47">
        <v>2</v>
      </c>
      <c r="C209" s="53" t="s">
        <v>457</v>
      </c>
      <c r="D209" s="75">
        <v>68</v>
      </c>
      <c r="E209" s="73" t="s">
        <v>400</v>
      </c>
      <c r="F209" s="53" t="s">
        <v>458</v>
      </c>
      <c r="G209" s="75">
        <v>83</v>
      </c>
      <c r="H209" s="73" t="s">
        <v>400</v>
      </c>
      <c r="I209" s="292"/>
      <c r="J209" s="156"/>
      <c r="K209" s="154"/>
      <c r="L209" s="242"/>
      <c r="M209" s="154"/>
      <c r="N209" s="154"/>
      <c r="O209" s="242"/>
      <c r="P209" s="155"/>
      <c r="Q209" s="333"/>
    </row>
    <row r="210" spans="1:17" ht="21.75" customHeight="1">
      <c r="A210" s="86"/>
      <c r="B210" s="47">
        <f>+B209+1</f>
        <v>3</v>
      </c>
      <c r="C210" s="79" t="s">
        <v>378</v>
      </c>
      <c r="D210" s="75">
        <v>69</v>
      </c>
      <c r="E210" s="55" t="s">
        <v>90</v>
      </c>
      <c r="F210" s="60" t="s">
        <v>354</v>
      </c>
      <c r="G210" s="75">
        <v>63</v>
      </c>
      <c r="H210" s="55" t="s">
        <v>90</v>
      </c>
      <c r="I210" s="292"/>
      <c r="J210" s="156"/>
      <c r="K210" s="154"/>
      <c r="L210" s="154"/>
      <c r="M210" s="155"/>
      <c r="N210" s="154"/>
      <c r="O210" s="154"/>
      <c r="P210" s="155"/>
      <c r="Q210" s="333"/>
    </row>
    <row r="211" spans="1:17" ht="21.75" customHeight="1">
      <c r="A211" s="86"/>
      <c r="B211" s="47">
        <f>+B210+1</f>
        <v>4</v>
      </c>
      <c r="C211" s="77" t="s">
        <v>201</v>
      </c>
      <c r="D211" s="75">
        <v>75</v>
      </c>
      <c r="E211" s="269" t="s">
        <v>198</v>
      </c>
      <c r="F211" s="91" t="s">
        <v>359</v>
      </c>
      <c r="G211" s="75">
        <v>72</v>
      </c>
      <c r="H211" s="270" t="s">
        <v>198</v>
      </c>
      <c r="I211" s="297"/>
      <c r="J211" s="156"/>
      <c r="K211" s="154"/>
      <c r="L211" s="154"/>
      <c r="M211" s="155"/>
      <c r="N211" s="154"/>
      <c r="O211" s="154"/>
      <c r="P211" s="155"/>
      <c r="Q211" s="332"/>
    </row>
    <row r="212" spans="1:17" ht="21.75" customHeight="1">
      <c r="A212" s="86"/>
      <c r="B212" s="226">
        <f>+B211+1</f>
        <v>5</v>
      </c>
      <c r="C212" s="282" t="s">
        <v>375</v>
      </c>
      <c r="D212" s="209">
        <v>76</v>
      </c>
      <c r="E212" s="210" t="s">
        <v>53</v>
      </c>
      <c r="F212" s="282" t="s">
        <v>376</v>
      </c>
      <c r="G212" s="209">
        <v>76</v>
      </c>
      <c r="H212" s="212" t="s">
        <v>53</v>
      </c>
      <c r="I212" s="327"/>
      <c r="J212" s="156"/>
      <c r="K212" s="154"/>
      <c r="L212" s="154"/>
      <c r="M212" s="155"/>
      <c r="N212" s="154"/>
      <c r="O212" s="154"/>
      <c r="P212" s="155"/>
      <c r="Q212" s="334"/>
    </row>
    <row r="213" spans="1:17" ht="19.5" customHeight="1">
      <c r="A213" s="86"/>
      <c r="B213" s="375"/>
      <c r="C213" s="375"/>
      <c r="D213" s="375"/>
      <c r="E213" s="375"/>
      <c r="F213" s="376"/>
      <c r="G213" s="376"/>
      <c r="H213" s="376"/>
      <c r="I213" s="306"/>
      <c r="J213" s="375"/>
      <c r="K213" s="375"/>
      <c r="L213" s="375"/>
      <c r="M213" s="375"/>
      <c r="N213" s="376"/>
      <c r="O213" s="376"/>
      <c r="P213" s="376"/>
      <c r="Q213" s="333"/>
    </row>
    <row r="214" spans="1:17" ht="19.5" customHeight="1">
      <c r="A214" s="86"/>
      <c r="B214" s="307"/>
      <c r="C214" s="308"/>
      <c r="D214" s="154"/>
      <c r="E214" s="309"/>
      <c r="F214" s="242"/>
      <c r="G214" s="242"/>
      <c r="H214" s="155"/>
      <c r="I214" s="155"/>
      <c r="J214" s="307"/>
      <c r="K214" s="154"/>
      <c r="L214" s="154"/>
      <c r="M214" s="155"/>
      <c r="N214" s="154"/>
      <c r="O214" s="154"/>
      <c r="P214" s="155"/>
      <c r="Q214" s="306"/>
    </row>
    <row r="215" spans="1:17" ht="19.5" customHeight="1">
      <c r="A215" s="86"/>
      <c r="B215" s="101"/>
      <c r="C215" s="154"/>
      <c r="D215" s="154"/>
      <c r="E215" s="155"/>
      <c r="F215" s="154"/>
      <c r="G215" s="154"/>
      <c r="H215" s="155"/>
      <c r="I215" s="155"/>
      <c r="J215" s="101"/>
      <c r="K215" s="154"/>
      <c r="L215" s="242"/>
      <c r="M215" s="155"/>
      <c r="N215" s="154"/>
      <c r="O215" s="242"/>
      <c r="P215" s="155"/>
      <c r="Q215" s="86"/>
    </row>
    <row r="216" spans="1:17" ht="19.5" customHeight="1">
      <c r="A216" s="86"/>
      <c r="B216" s="101"/>
      <c r="C216" s="154"/>
      <c r="D216" s="242"/>
      <c r="E216" s="155"/>
      <c r="F216" s="154"/>
      <c r="G216" s="242"/>
      <c r="H216" s="155"/>
      <c r="I216" s="155"/>
      <c r="J216" s="101"/>
      <c r="K216" s="154"/>
      <c r="L216" s="154"/>
      <c r="M216" s="155"/>
      <c r="N216" s="154"/>
      <c r="O216" s="154"/>
      <c r="P216" s="155"/>
      <c r="Q216" s="86"/>
    </row>
    <row r="217" spans="1:17" ht="19.5" customHeight="1">
      <c r="A217" s="86"/>
      <c r="B217" s="101"/>
      <c r="C217" s="308"/>
      <c r="D217" s="154"/>
      <c r="E217" s="309"/>
      <c r="F217" s="242"/>
      <c r="G217" s="242"/>
      <c r="H217" s="310"/>
      <c r="I217" s="310"/>
      <c r="J217" s="101"/>
      <c r="K217" s="154"/>
      <c r="L217" s="154"/>
      <c r="M217" s="155"/>
      <c r="N217" s="154"/>
      <c r="O217" s="154"/>
      <c r="P217" s="155"/>
      <c r="Q217" s="86"/>
    </row>
    <row r="218" spans="1:17" ht="19.5" customHeight="1">
      <c r="A218" s="86"/>
      <c r="B218" s="101"/>
      <c r="C218" s="39"/>
      <c r="D218" s="154"/>
      <c r="E218" s="155"/>
      <c r="F218" s="154"/>
      <c r="G218" s="154"/>
      <c r="H218" s="155"/>
      <c r="I218" s="155"/>
      <c r="J218" s="101"/>
      <c r="K218" s="154"/>
      <c r="L218" s="154"/>
      <c r="M218" s="155"/>
      <c r="N218" s="154"/>
      <c r="O218" s="154"/>
      <c r="P218" s="155"/>
      <c r="Q218" s="86"/>
    </row>
    <row r="219" spans="1:17" ht="19.5" customHeight="1">
      <c r="A219" s="86"/>
      <c r="B219" s="86"/>
      <c r="C219" s="154"/>
      <c r="D219" s="154"/>
      <c r="E219" s="155"/>
      <c r="F219" s="154"/>
      <c r="G219" s="154"/>
      <c r="H219" s="155"/>
      <c r="I219" s="155"/>
      <c r="J219" s="155"/>
      <c r="K219" s="154"/>
      <c r="L219" s="154"/>
      <c r="M219" s="155"/>
      <c r="N219" s="154"/>
      <c r="O219" s="154"/>
      <c r="P219" s="155"/>
      <c r="Q219" s="86"/>
    </row>
    <row r="220" spans="1:17" ht="19.5" customHeight="1">
      <c r="A220" s="86"/>
      <c r="B220" s="86"/>
      <c r="C220" s="154"/>
      <c r="D220" s="154"/>
      <c r="E220" s="155"/>
      <c r="F220" s="154"/>
      <c r="G220" s="154"/>
      <c r="H220" s="155"/>
      <c r="I220" s="155"/>
      <c r="J220" s="155"/>
      <c r="K220" s="154"/>
      <c r="L220" s="154"/>
      <c r="M220" s="155"/>
      <c r="N220" s="154"/>
      <c r="O220" s="154"/>
      <c r="P220" s="39"/>
      <c r="Q220" s="86"/>
    </row>
    <row r="221" spans="1:16" ht="19.5" customHeight="1">
      <c r="A221" s="86"/>
      <c r="B221" s="86"/>
      <c r="C221" s="242"/>
      <c r="D221" s="242"/>
      <c r="E221" s="155"/>
      <c r="F221" s="154"/>
      <c r="G221" s="154"/>
      <c r="H221" s="155"/>
      <c r="I221" s="155"/>
      <c r="J221" s="155"/>
      <c r="K221" s="154"/>
      <c r="L221" s="154"/>
      <c r="M221" s="155"/>
      <c r="N221" s="154"/>
      <c r="O221" s="154"/>
      <c r="P221" s="39"/>
    </row>
    <row r="222" spans="1:16" ht="19.5" customHeight="1">
      <c r="A222" s="86"/>
      <c r="B222" s="86"/>
      <c r="C222" s="154"/>
      <c r="D222" s="154"/>
      <c r="E222" s="155"/>
      <c r="F222" s="154"/>
      <c r="G222" s="154"/>
      <c r="H222" s="155"/>
      <c r="I222" s="155"/>
      <c r="J222" s="155"/>
      <c r="K222" s="154"/>
      <c r="L222" s="242"/>
      <c r="M222" s="155"/>
      <c r="N222" s="154"/>
      <c r="O222" s="242"/>
      <c r="P222" s="155"/>
    </row>
    <row r="223" spans="1:16" ht="19.5" customHeight="1">
      <c r="A223" s="86"/>
      <c r="B223" s="86"/>
      <c r="C223" s="375"/>
      <c r="D223" s="375"/>
      <c r="E223" s="375"/>
      <c r="F223" s="375"/>
      <c r="G223" s="376"/>
      <c r="H223" s="376"/>
      <c r="I223" s="376"/>
      <c r="J223" s="376"/>
      <c r="K223" s="375"/>
      <c r="L223" s="375"/>
      <c r="M223" s="375"/>
      <c r="N223" s="375"/>
      <c r="O223" s="154"/>
      <c r="P223" s="155"/>
    </row>
    <row r="224" spans="1:16" ht="22.5" customHeight="1">
      <c r="A224" s="86"/>
      <c r="B224" s="86"/>
      <c r="C224" s="307"/>
      <c r="D224" s="154"/>
      <c r="E224" s="154"/>
      <c r="F224" s="155"/>
      <c r="G224" s="154"/>
      <c r="H224" s="154"/>
      <c r="I224" s="154"/>
      <c r="J224" s="307"/>
      <c r="K224" s="154"/>
      <c r="L224" s="154"/>
      <c r="M224" s="155"/>
      <c r="N224" s="154"/>
      <c r="O224" s="154"/>
      <c r="P224" s="155"/>
    </row>
    <row r="225" spans="1:16" ht="22.5" customHeight="1">
      <c r="A225" s="86"/>
      <c r="B225" s="86"/>
      <c r="C225" s="101"/>
      <c r="D225" s="154"/>
      <c r="E225" s="154"/>
      <c r="F225" s="311"/>
      <c r="G225" s="154"/>
      <c r="H225" s="154"/>
      <c r="I225" s="154"/>
      <c r="J225" s="101"/>
      <c r="K225" s="154"/>
      <c r="L225" s="154"/>
      <c r="M225" s="311"/>
      <c r="N225" s="154"/>
      <c r="O225" s="154"/>
      <c r="P225" s="328"/>
    </row>
    <row r="226" spans="1:16" ht="22.5" customHeight="1">
      <c r="A226" s="86"/>
      <c r="B226" s="86"/>
      <c r="C226" s="101"/>
      <c r="D226" s="154"/>
      <c r="E226" s="154"/>
      <c r="F226" s="311"/>
      <c r="G226" s="154"/>
      <c r="H226" s="154"/>
      <c r="I226" s="154"/>
      <c r="J226" s="101"/>
      <c r="K226" s="154"/>
      <c r="L226" s="154"/>
      <c r="M226" s="311"/>
      <c r="N226" s="154"/>
      <c r="O226" s="154"/>
      <c r="P226" s="328"/>
    </row>
    <row r="227" spans="1:16" ht="22.5" customHeight="1">
      <c r="A227" s="86"/>
      <c r="B227" s="86"/>
      <c r="C227" s="101"/>
      <c r="D227" s="154"/>
      <c r="E227" s="154"/>
      <c r="F227" s="155"/>
      <c r="G227" s="154"/>
      <c r="H227" s="154"/>
      <c r="I227" s="154"/>
      <c r="J227" s="101"/>
      <c r="K227" s="154"/>
      <c r="L227" s="154"/>
      <c r="M227" s="155"/>
      <c r="N227" s="154"/>
      <c r="O227" s="154"/>
      <c r="P227" s="155"/>
    </row>
    <row r="228" spans="1:16" ht="22.5" customHeight="1">
      <c r="A228" s="86"/>
      <c r="B228" s="86"/>
      <c r="C228" s="101"/>
      <c r="D228" s="154"/>
      <c r="E228" s="154"/>
      <c r="F228" s="203"/>
      <c r="G228" s="154"/>
      <c r="H228" s="154"/>
      <c r="I228" s="154"/>
      <c r="J228" s="101"/>
      <c r="K228" s="154"/>
      <c r="L228" s="154"/>
      <c r="M228" s="203"/>
      <c r="N228" s="154"/>
      <c r="O228" s="154"/>
      <c r="P228" s="203"/>
    </row>
    <row r="229" spans="1:16" ht="22.5" customHeight="1">
      <c r="A229" s="86"/>
      <c r="B229" s="86"/>
      <c r="C229" s="101"/>
      <c r="D229" s="154"/>
      <c r="E229" s="154"/>
      <c r="F229" s="203"/>
      <c r="G229" s="154"/>
      <c r="H229" s="154"/>
      <c r="I229" s="154"/>
      <c r="J229" s="101"/>
      <c r="K229" s="154"/>
      <c r="L229" s="154"/>
      <c r="M229" s="203"/>
      <c r="N229" s="154"/>
      <c r="O229" s="154"/>
      <c r="P229" s="203"/>
    </row>
    <row r="230" spans="1:16" ht="22.5" customHeight="1">
      <c r="A230" s="86"/>
      <c r="B230" s="86"/>
      <c r="C230" s="154"/>
      <c r="D230" s="154"/>
      <c r="E230" s="155"/>
      <c r="F230" s="154"/>
      <c r="G230" s="154"/>
      <c r="H230" s="155"/>
      <c r="I230" s="155"/>
      <c r="J230" s="155"/>
      <c r="K230" s="154"/>
      <c r="L230" s="154"/>
      <c r="M230" s="155"/>
      <c r="N230" s="154"/>
      <c r="O230" s="154"/>
      <c r="P230" s="155"/>
    </row>
    <row r="231" spans="1:16" ht="22.5" customHeight="1">
      <c r="A231" s="86"/>
      <c r="B231" s="86"/>
      <c r="C231" s="242"/>
      <c r="D231" s="242"/>
      <c r="E231" s="155"/>
      <c r="F231" s="308"/>
      <c r="G231" s="242"/>
      <c r="H231" s="155"/>
      <c r="I231" s="155"/>
      <c r="J231" s="155"/>
      <c r="K231" s="242"/>
      <c r="L231" s="154"/>
      <c r="M231" s="155"/>
      <c r="N231" s="154"/>
      <c r="O231" s="154"/>
      <c r="P231" s="155"/>
    </row>
    <row r="232" spans="1:16" ht="22.5" customHeight="1">
      <c r="A232" s="86"/>
      <c r="B232" s="86"/>
      <c r="C232" s="154"/>
      <c r="D232" s="154"/>
      <c r="E232" s="155"/>
      <c r="F232" s="154"/>
      <c r="G232" s="154"/>
      <c r="H232" s="155"/>
      <c r="I232" s="155"/>
      <c r="J232" s="155"/>
      <c r="K232" s="154"/>
      <c r="L232" s="154"/>
      <c r="M232" s="203"/>
      <c r="N232" s="154"/>
      <c r="O232" s="154"/>
      <c r="P232" s="203"/>
    </row>
    <row r="233" spans="1:16" ht="19.5" customHeight="1">
      <c r="A233" s="86"/>
      <c r="B233" s="86"/>
      <c r="C233" s="377"/>
      <c r="D233" s="377"/>
      <c r="E233" s="377"/>
      <c r="F233" s="377"/>
      <c r="G233" s="377"/>
      <c r="H233" s="377"/>
      <c r="I233" s="312"/>
      <c r="J233" s="312"/>
      <c r="K233" s="377"/>
      <c r="L233" s="377"/>
      <c r="M233" s="377"/>
      <c r="N233" s="377"/>
      <c r="O233" s="377"/>
      <c r="P233" s="377"/>
    </row>
    <row r="234" spans="1:16" ht="19.5" customHeight="1">
      <c r="A234" s="86"/>
      <c r="B234" s="86"/>
      <c r="C234" s="154"/>
      <c r="D234" s="154"/>
      <c r="E234" s="155"/>
      <c r="F234" s="154"/>
      <c r="G234" s="154"/>
      <c r="H234" s="155"/>
      <c r="I234" s="155"/>
      <c r="J234" s="155"/>
      <c r="K234" s="154"/>
      <c r="L234" s="154"/>
      <c r="M234" s="155"/>
      <c r="N234" s="154"/>
      <c r="O234" s="154"/>
      <c r="P234" s="39"/>
    </row>
    <row r="235" spans="1:16" ht="19.5" customHeight="1">
      <c r="A235" s="86"/>
      <c r="B235" s="86"/>
      <c r="C235" s="154"/>
      <c r="D235" s="154"/>
      <c r="E235" s="155"/>
      <c r="F235" s="154"/>
      <c r="G235" s="242"/>
      <c r="H235" s="155"/>
      <c r="I235" s="155"/>
      <c r="J235" s="155"/>
      <c r="K235" s="154"/>
      <c r="L235" s="154"/>
      <c r="M235" s="203"/>
      <c r="N235" s="154"/>
      <c r="O235" s="154"/>
      <c r="P235" s="203"/>
    </row>
    <row r="236" spans="1:16" ht="19.5" customHeight="1">
      <c r="A236" s="86"/>
      <c r="B236" s="86"/>
      <c r="C236" s="154"/>
      <c r="D236" s="154"/>
      <c r="E236" s="155"/>
      <c r="F236" s="154"/>
      <c r="G236" s="154"/>
      <c r="H236" s="155"/>
      <c r="I236" s="155"/>
      <c r="J236" s="155"/>
      <c r="K236" s="154"/>
      <c r="L236" s="154"/>
      <c r="M236" s="203"/>
      <c r="N236" s="154"/>
      <c r="O236" s="154"/>
      <c r="P236" s="203"/>
    </row>
    <row r="237" spans="1:16" ht="19.5" customHeight="1">
      <c r="A237" s="86"/>
      <c r="B237" s="86"/>
      <c r="C237" s="154"/>
      <c r="D237" s="154"/>
      <c r="E237" s="155"/>
      <c r="F237" s="154"/>
      <c r="G237" s="154"/>
      <c r="H237" s="155"/>
      <c r="I237" s="155"/>
      <c r="J237" s="155"/>
      <c r="K237" s="154"/>
      <c r="L237" s="154"/>
      <c r="M237" s="155"/>
      <c r="N237" s="154"/>
      <c r="O237" s="154"/>
      <c r="P237" s="155"/>
    </row>
    <row r="238" spans="1:16" ht="19.5" customHeight="1">
      <c r="A238" s="86"/>
      <c r="B238" s="86"/>
      <c r="C238" s="154"/>
      <c r="D238" s="154"/>
      <c r="E238" s="39"/>
      <c r="F238" s="154"/>
      <c r="G238" s="154"/>
      <c r="H238" s="155"/>
      <c r="I238" s="155"/>
      <c r="J238" s="155"/>
      <c r="K238" s="242"/>
      <c r="L238" s="154"/>
      <c r="M238" s="155"/>
      <c r="N238" s="154"/>
      <c r="O238" s="154"/>
      <c r="P238" s="155"/>
    </row>
    <row r="239" spans="1:16" ht="19.5" customHeight="1">
      <c r="A239" s="86"/>
      <c r="B239" s="86"/>
      <c r="C239" s="154"/>
      <c r="D239" s="154"/>
      <c r="E239" s="155"/>
      <c r="F239" s="154"/>
      <c r="G239" s="154"/>
      <c r="H239" s="155"/>
      <c r="I239" s="155"/>
      <c r="J239" s="155"/>
      <c r="K239" s="329"/>
      <c r="L239" s="329"/>
      <c r="M239" s="329"/>
      <c r="N239" s="329"/>
      <c r="O239" s="330"/>
      <c r="P239" s="330"/>
    </row>
    <row r="240" spans="1:16" ht="19.5" customHeight="1">
      <c r="A240" s="86"/>
      <c r="B240" s="8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9.5" customHeight="1">
      <c r="A241" s="86"/>
      <c r="B241" s="86"/>
      <c r="C241" s="313"/>
      <c r="D241" s="314"/>
      <c r="E241" s="314"/>
      <c r="F241" s="313"/>
      <c r="G241" s="72"/>
      <c r="H241" s="313"/>
      <c r="I241" s="313"/>
      <c r="J241" s="313"/>
      <c r="K241" s="313"/>
      <c r="L241" s="313"/>
      <c r="M241" s="313"/>
      <c r="N241" s="313"/>
      <c r="O241" s="314"/>
      <c r="P241" s="314"/>
    </row>
    <row r="242" spans="1:16" ht="19.5" customHeight="1">
      <c r="A242" s="86"/>
      <c r="B242" s="86"/>
      <c r="C242" s="101"/>
      <c r="D242" s="315"/>
      <c r="E242" s="315"/>
      <c r="F242" s="315"/>
      <c r="G242" s="315"/>
      <c r="H242" s="39"/>
      <c r="I242" s="39"/>
      <c r="J242" s="39"/>
      <c r="K242" s="313"/>
      <c r="L242" s="313"/>
      <c r="M242" s="313"/>
      <c r="N242" s="313"/>
      <c r="O242" s="315"/>
      <c r="P242" s="315"/>
    </row>
    <row r="243" spans="1:16" ht="19.5" customHeight="1">
      <c r="A243" s="86"/>
      <c r="B243" s="86"/>
      <c r="C243" s="154"/>
      <c r="D243" s="154"/>
      <c r="E243" s="154"/>
      <c r="F243" s="154"/>
      <c r="G243" s="154"/>
      <c r="H243" s="316"/>
      <c r="I243" s="316"/>
      <c r="J243" s="316"/>
      <c r="K243" s="313"/>
      <c r="L243" s="313"/>
      <c r="M243" s="313"/>
      <c r="N243" s="313"/>
      <c r="O243" s="331"/>
      <c r="P243" s="331"/>
    </row>
    <row r="244" spans="1:16" ht="19.5" customHeight="1">
      <c r="A244" s="17"/>
      <c r="B244" s="17"/>
      <c r="C244" s="154"/>
      <c r="D244" s="154"/>
      <c r="E244" s="154"/>
      <c r="F244" s="154"/>
      <c r="G244" s="154"/>
      <c r="H244" s="316"/>
      <c r="I244" s="316"/>
      <c r="J244" s="316"/>
      <c r="K244" s="313"/>
      <c r="L244" s="313"/>
      <c r="M244" s="313"/>
      <c r="N244" s="313"/>
      <c r="O244" s="331"/>
      <c r="P244" s="331"/>
    </row>
    <row r="245" spans="3:16" ht="19.5" customHeight="1">
      <c r="C245" s="154"/>
      <c r="D245" s="154"/>
      <c r="E245" s="154"/>
      <c r="F245" s="154"/>
      <c r="G245" s="154"/>
      <c r="H245" s="316"/>
      <c r="I245" s="316"/>
      <c r="J245" s="316"/>
      <c r="K245" s="313"/>
      <c r="L245" s="313"/>
      <c r="M245" s="313"/>
      <c r="N245" s="313"/>
      <c r="O245" s="331"/>
      <c r="P245" s="331"/>
    </row>
    <row r="246" spans="3:16" ht="19.5" customHeight="1">
      <c r="C246" s="154"/>
      <c r="D246" s="154"/>
      <c r="E246" s="154"/>
      <c r="F246" s="154"/>
      <c r="G246" s="154"/>
      <c r="H246" s="316"/>
      <c r="I246" s="316"/>
      <c r="J246" s="316"/>
      <c r="K246" s="313"/>
      <c r="L246" s="313"/>
      <c r="M246" s="313"/>
      <c r="N246" s="313"/>
      <c r="O246" s="331"/>
      <c r="P246" s="331"/>
    </row>
    <row r="247" spans="3:16" ht="19.5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9.5" customHeight="1">
      <c r="C248" s="313"/>
      <c r="D248" s="314"/>
      <c r="E248" s="314"/>
      <c r="F248" s="313"/>
      <c r="G248" s="72"/>
      <c r="H248" s="313"/>
      <c r="I248" s="313"/>
      <c r="J248" s="313"/>
      <c r="K248" s="313"/>
      <c r="L248" s="313"/>
      <c r="M248" s="313"/>
      <c r="N248" s="313"/>
      <c r="O248" s="314"/>
      <c r="P248" s="314"/>
    </row>
    <row r="249" spans="3:16" ht="19.5" customHeight="1">
      <c r="C249" s="101"/>
      <c r="D249" s="315"/>
      <c r="E249" s="315"/>
      <c r="F249" s="315"/>
      <c r="G249" s="315"/>
      <c r="H249" s="39"/>
      <c r="I249" s="39"/>
      <c r="J249" s="39"/>
      <c r="K249" s="313"/>
      <c r="L249" s="313"/>
      <c r="M249" s="313"/>
      <c r="N249" s="313"/>
      <c r="O249" s="315"/>
      <c r="P249" s="315"/>
    </row>
    <row r="250" spans="3:16" ht="19.5" customHeight="1">
      <c r="C250" s="317"/>
      <c r="D250" s="318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18"/>
      <c r="P250" s="318"/>
    </row>
    <row r="251" spans="3:16" ht="19.5" customHeight="1">
      <c r="C251" s="317"/>
      <c r="D251" s="318"/>
      <c r="E251" s="318"/>
      <c r="F251" s="318"/>
      <c r="G251" s="318"/>
      <c r="H251" s="318"/>
      <c r="I251" s="318"/>
      <c r="J251" s="318"/>
      <c r="K251" s="318"/>
      <c r="L251" s="318"/>
      <c r="M251" s="318"/>
      <c r="N251" s="318"/>
      <c r="O251" s="318"/>
      <c r="P251" s="318"/>
    </row>
    <row r="252" spans="3:16" ht="19.5" customHeight="1">
      <c r="C252" s="317"/>
      <c r="D252" s="318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18"/>
      <c r="P252" s="318"/>
    </row>
    <row r="253" spans="3:16" ht="19.5" customHeight="1">
      <c r="C253" s="317"/>
      <c r="D253" s="318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</row>
    <row r="254" spans="3:16" ht="19.5" customHeight="1">
      <c r="C254" s="317"/>
      <c r="D254" s="318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8"/>
      <c r="P254" s="318"/>
    </row>
    <row r="255" spans="3:16" ht="19.5" customHeight="1">
      <c r="C255" s="317"/>
      <c r="D255" s="318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8"/>
      <c r="P255" s="318"/>
    </row>
    <row r="256" spans="3:16" ht="19.5" customHeight="1">
      <c r="C256" s="317"/>
      <c r="D256" s="318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18"/>
      <c r="P256" s="318"/>
    </row>
    <row r="257" spans="3:16" ht="19.5" customHeight="1">
      <c r="C257" s="317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8"/>
      <c r="P257" s="318"/>
    </row>
    <row r="258" spans="3:16" ht="19.5" customHeight="1">
      <c r="C258" s="317"/>
      <c r="D258" s="318"/>
      <c r="E258" s="318"/>
      <c r="F258" s="318"/>
      <c r="G258" s="318"/>
      <c r="H258" s="318"/>
      <c r="I258" s="318"/>
      <c r="J258" s="318"/>
      <c r="K258" s="318"/>
      <c r="L258" s="318"/>
      <c r="M258" s="318"/>
      <c r="N258" s="318"/>
      <c r="O258" s="318"/>
      <c r="P258" s="318"/>
    </row>
    <row r="259" spans="3:16" ht="19.5" customHeight="1">
      <c r="C259" s="317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8"/>
      <c r="P259" s="318"/>
    </row>
    <row r="260" spans="3:16" ht="19.5" customHeight="1">
      <c r="C260" s="317"/>
      <c r="D260" s="318"/>
      <c r="E260" s="318"/>
      <c r="F260" s="318"/>
      <c r="G260" s="318"/>
      <c r="H260" s="318"/>
      <c r="I260" s="318"/>
      <c r="J260" s="318"/>
      <c r="K260" s="318"/>
      <c r="L260" s="318"/>
      <c r="M260" s="318"/>
      <c r="N260" s="318"/>
      <c r="O260" s="318"/>
      <c r="P260" s="318"/>
    </row>
    <row r="261" spans="3:16" ht="19.5" customHeight="1">
      <c r="C261" s="317"/>
      <c r="D261" s="318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18"/>
      <c r="P261" s="318"/>
    </row>
    <row r="262" spans="3:16" ht="19.5" customHeight="1">
      <c r="C262" s="317"/>
      <c r="D262" s="318"/>
      <c r="E262" s="318"/>
      <c r="F262" s="318"/>
      <c r="G262" s="318"/>
      <c r="H262" s="318"/>
      <c r="I262" s="318"/>
      <c r="J262" s="318"/>
      <c r="K262" s="318"/>
      <c r="L262" s="318"/>
      <c r="M262" s="318"/>
      <c r="N262" s="318"/>
      <c r="O262" s="318"/>
      <c r="P262" s="318"/>
    </row>
    <row r="263" spans="3:16" ht="19.5" customHeight="1">
      <c r="C263" s="317"/>
      <c r="D263" s="318"/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8"/>
      <c r="P263" s="318"/>
    </row>
    <row r="264" spans="3:16" ht="19.5" customHeight="1">
      <c r="C264" s="317"/>
      <c r="D264" s="318"/>
      <c r="E264" s="318"/>
      <c r="F264" s="318"/>
      <c r="G264" s="318"/>
      <c r="H264" s="318"/>
      <c r="I264" s="318"/>
      <c r="J264" s="318"/>
      <c r="K264" s="318"/>
      <c r="L264" s="318"/>
      <c r="M264" s="318"/>
      <c r="N264" s="318"/>
      <c r="O264" s="318"/>
      <c r="P264" s="318"/>
    </row>
    <row r="265" spans="3:16" ht="19.5" customHeight="1">
      <c r="C265" s="317"/>
      <c r="D265" s="318"/>
      <c r="E265" s="318"/>
      <c r="F265" s="318"/>
      <c r="G265" s="318"/>
      <c r="H265" s="318"/>
      <c r="I265" s="318"/>
      <c r="J265" s="318"/>
      <c r="K265" s="318"/>
      <c r="L265" s="318"/>
      <c r="M265" s="318"/>
      <c r="N265" s="318"/>
      <c r="O265" s="318"/>
      <c r="P265" s="318"/>
    </row>
    <row r="266" spans="3:16" ht="19.5" customHeight="1">
      <c r="C266" s="317"/>
      <c r="D266" s="318"/>
      <c r="E266" s="318"/>
      <c r="F266" s="318"/>
      <c r="G266" s="318"/>
      <c r="H266" s="318"/>
      <c r="I266" s="318"/>
      <c r="J266" s="318"/>
      <c r="K266" s="318"/>
      <c r="L266" s="318"/>
      <c r="M266" s="318"/>
      <c r="N266" s="318"/>
      <c r="O266" s="318"/>
      <c r="P266" s="318"/>
    </row>
    <row r="267" spans="3:16" ht="19.5" customHeight="1">
      <c r="C267" s="317"/>
      <c r="D267" s="318"/>
      <c r="E267" s="318"/>
      <c r="F267" s="318"/>
      <c r="G267" s="318"/>
      <c r="H267" s="318"/>
      <c r="I267" s="318"/>
      <c r="J267" s="318"/>
      <c r="K267" s="318"/>
      <c r="L267" s="318"/>
      <c r="M267" s="318"/>
      <c r="N267" s="318"/>
      <c r="O267" s="318"/>
      <c r="P267" s="318"/>
    </row>
    <row r="268" spans="3:16" ht="19.5" customHeight="1">
      <c r="C268" s="317"/>
      <c r="D268" s="318"/>
      <c r="E268" s="318"/>
      <c r="F268" s="318"/>
      <c r="G268" s="318"/>
      <c r="H268" s="318"/>
      <c r="I268" s="318"/>
      <c r="J268" s="318"/>
      <c r="K268" s="318"/>
      <c r="L268" s="318"/>
      <c r="M268" s="318"/>
      <c r="N268" s="318"/>
      <c r="O268" s="318"/>
      <c r="P268" s="318"/>
    </row>
    <row r="269" spans="3:16" ht="19.5" customHeight="1">
      <c r="C269" s="317"/>
      <c r="D269" s="318"/>
      <c r="E269" s="318"/>
      <c r="F269" s="318"/>
      <c r="G269" s="318"/>
      <c r="H269" s="318"/>
      <c r="I269" s="318"/>
      <c r="J269" s="318"/>
      <c r="K269" s="318"/>
      <c r="L269" s="318"/>
      <c r="M269" s="318"/>
      <c r="N269" s="318"/>
      <c r="O269" s="318"/>
      <c r="P269" s="318"/>
    </row>
    <row r="270" spans="3:16" ht="19.5" customHeight="1">
      <c r="C270" s="317"/>
      <c r="D270" s="318"/>
      <c r="E270" s="318"/>
      <c r="F270" s="318"/>
      <c r="G270" s="318"/>
      <c r="H270" s="318"/>
      <c r="I270" s="318"/>
      <c r="J270" s="318"/>
      <c r="K270" s="318"/>
      <c r="L270" s="318"/>
      <c r="M270" s="318"/>
      <c r="N270" s="318"/>
      <c r="O270" s="318"/>
      <c r="P270" s="318"/>
    </row>
    <row r="271" spans="3:16" ht="19.5" customHeight="1">
      <c r="C271" s="317"/>
      <c r="D271" s="318"/>
      <c r="E271" s="318"/>
      <c r="F271" s="318"/>
      <c r="G271" s="318"/>
      <c r="H271" s="318"/>
      <c r="I271" s="318"/>
      <c r="J271" s="318"/>
      <c r="K271" s="318"/>
      <c r="L271" s="318"/>
      <c r="M271" s="318"/>
      <c r="N271" s="318"/>
      <c r="O271" s="318"/>
      <c r="P271" s="318"/>
    </row>
    <row r="272" spans="3:16" ht="19.5" customHeight="1">
      <c r="C272" s="317"/>
      <c r="D272" s="318"/>
      <c r="E272" s="318"/>
      <c r="F272" s="318"/>
      <c r="G272" s="318"/>
      <c r="H272" s="318"/>
      <c r="I272" s="318"/>
      <c r="J272" s="318"/>
      <c r="K272" s="318"/>
      <c r="L272" s="318"/>
      <c r="M272" s="318"/>
      <c r="N272" s="318"/>
      <c r="O272" s="318"/>
      <c r="P272" s="318"/>
    </row>
    <row r="273" spans="3:16" ht="19.5" customHeight="1">
      <c r="C273" s="317"/>
      <c r="D273" s="318"/>
      <c r="E273" s="318"/>
      <c r="F273" s="318"/>
      <c r="G273" s="318"/>
      <c r="H273" s="318"/>
      <c r="I273" s="318"/>
      <c r="J273" s="318"/>
      <c r="K273" s="318"/>
      <c r="L273" s="318"/>
      <c r="M273" s="318"/>
      <c r="N273" s="318"/>
      <c r="O273" s="318"/>
      <c r="P273" s="318"/>
    </row>
    <row r="274" spans="3:16" ht="19.5" customHeight="1">
      <c r="C274" s="317"/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N274" s="318"/>
      <c r="O274" s="318"/>
      <c r="P274" s="318"/>
    </row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30" customHeight="1"/>
    <row r="321" ht="19.5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30" customHeight="1"/>
    <row r="346" ht="19.5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30" customHeight="1"/>
    <row r="371" ht="19.5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30" customHeight="1"/>
    <row r="396" ht="19.5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27" customHeight="1"/>
    <row r="419" ht="19.5" customHeight="1"/>
    <row r="420" ht="30" customHeight="1"/>
    <row r="421" ht="19.5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27" customHeight="1"/>
    <row r="444" ht="19.5" customHeight="1"/>
    <row r="445" ht="30" customHeight="1"/>
    <row r="446" ht="19.5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30" customHeight="1"/>
    <row r="471" ht="19.5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30" customHeight="1"/>
    <row r="496" ht="19.5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24.75" customHeight="1"/>
    <row r="521" ht="19.5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2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spans="1:16" ht="22.5" customHeight="1">
      <c r="A578" s="86"/>
      <c r="B578" s="86"/>
      <c r="C578" s="379"/>
      <c r="D578" s="380"/>
      <c r="E578" s="379"/>
      <c r="F578" s="379"/>
      <c r="G578" s="380"/>
      <c r="H578" s="379"/>
      <c r="I578" s="307"/>
      <c r="J578" s="307"/>
      <c r="K578" s="378"/>
      <c r="L578" s="378"/>
      <c r="M578" s="378"/>
      <c r="N578" s="378"/>
      <c r="O578" s="378"/>
      <c r="P578" s="378"/>
    </row>
    <row r="579" spans="1:16" ht="21.75" customHeight="1">
      <c r="A579" s="86"/>
      <c r="B579" s="86"/>
      <c r="C579" s="379"/>
      <c r="D579" s="380"/>
      <c r="E579" s="379"/>
      <c r="F579" s="379"/>
      <c r="G579" s="380"/>
      <c r="H579" s="379"/>
      <c r="I579" s="307"/>
      <c r="J579" s="307"/>
      <c r="K579" s="313"/>
      <c r="L579" s="313"/>
      <c r="M579" s="313"/>
      <c r="N579" s="313"/>
      <c r="O579" s="313"/>
      <c r="P579" s="313"/>
    </row>
    <row r="580" spans="1:16" ht="21.75" customHeight="1">
      <c r="A580" s="313"/>
      <c r="B580" s="313"/>
      <c r="C580" s="154"/>
      <c r="D580" s="154"/>
      <c r="E580" s="335"/>
      <c r="F580" s="154"/>
      <c r="G580" s="154"/>
      <c r="H580" s="335"/>
      <c r="I580" s="335"/>
      <c r="J580" s="335"/>
      <c r="K580" s="347"/>
      <c r="L580" s="86"/>
      <c r="M580" s="86"/>
      <c r="N580" s="348"/>
      <c r="O580" s="86"/>
      <c r="P580" s="86"/>
    </row>
    <row r="581" spans="1:16" ht="21.75" customHeight="1">
      <c r="A581" s="313"/>
      <c r="B581" s="313"/>
      <c r="C581" s="153"/>
      <c r="D581" s="336"/>
      <c r="E581" s="337"/>
      <c r="F581" s="153"/>
      <c r="G581" s="336"/>
      <c r="H581" s="337"/>
      <c r="I581" s="337"/>
      <c r="J581" s="337"/>
      <c r="K581" s="347"/>
      <c r="L581" s="86"/>
      <c r="M581" s="348"/>
      <c r="N581" s="86"/>
      <c r="O581" s="86"/>
      <c r="P581" s="86"/>
    </row>
    <row r="582" spans="1:16" ht="21.75" customHeight="1">
      <c r="A582" s="313"/>
      <c r="B582" s="313"/>
      <c r="C582" s="153"/>
      <c r="D582" s="336"/>
      <c r="E582" s="337"/>
      <c r="F582" s="153"/>
      <c r="G582" s="336"/>
      <c r="H582" s="338"/>
      <c r="I582" s="338"/>
      <c r="J582" s="338"/>
      <c r="K582" s="347"/>
      <c r="L582" s="86"/>
      <c r="M582" s="86"/>
      <c r="N582" s="86"/>
      <c r="O582" s="86"/>
      <c r="P582" s="86"/>
    </row>
    <row r="583" spans="1:16" ht="21.75" customHeight="1">
      <c r="A583" s="313"/>
      <c r="B583" s="313"/>
      <c r="C583" s="153"/>
      <c r="D583" s="336"/>
      <c r="E583" s="337"/>
      <c r="F583" s="339"/>
      <c r="G583" s="340"/>
      <c r="H583" s="337"/>
      <c r="I583" s="337"/>
      <c r="J583" s="337"/>
      <c r="K583" s="347"/>
      <c r="L583" s="86"/>
      <c r="M583" s="86"/>
      <c r="N583" s="86"/>
      <c r="O583" s="86"/>
      <c r="P583" s="86"/>
    </row>
    <row r="584" spans="1:16" ht="21.75" customHeight="1">
      <c r="A584" s="313"/>
      <c r="B584" s="313"/>
      <c r="C584" s="153"/>
      <c r="D584" s="336"/>
      <c r="E584" s="337"/>
      <c r="F584" s="341"/>
      <c r="G584" s="336"/>
      <c r="H584" s="337"/>
      <c r="I584" s="337"/>
      <c r="J584" s="337"/>
      <c r="K584" s="347"/>
      <c r="L584" s="86"/>
      <c r="M584" s="86"/>
      <c r="N584" s="86"/>
      <c r="O584" s="86"/>
      <c r="P584" s="86"/>
    </row>
    <row r="585" spans="1:16" ht="21.75" customHeight="1">
      <c r="A585" s="313"/>
      <c r="B585" s="313"/>
      <c r="C585" s="153"/>
      <c r="D585" s="336"/>
      <c r="E585" s="337"/>
      <c r="F585" s="339"/>
      <c r="G585" s="153"/>
      <c r="H585" s="337"/>
      <c r="I585" s="337"/>
      <c r="J585" s="337"/>
      <c r="K585" s="347"/>
      <c r="L585" s="86"/>
      <c r="M585" s="86"/>
      <c r="N585" s="86"/>
      <c r="O585" s="86"/>
      <c r="P585" s="86"/>
    </row>
    <row r="586" spans="1:16" ht="21.75" customHeight="1">
      <c r="A586" s="313"/>
      <c r="B586" s="313"/>
      <c r="C586" s="153"/>
      <c r="D586" s="336"/>
      <c r="E586" s="337"/>
      <c r="F586" s="153"/>
      <c r="G586" s="336"/>
      <c r="H586" s="337"/>
      <c r="I586" s="337"/>
      <c r="J586" s="337"/>
      <c r="K586" s="86"/>
      <c r="L586" s="347"/>
      <c r="M586" s="86"/>
      <c r="N586" s="348"/>
      <c r="O586" s="86"/>
      <c r="P586" s="86"/>
    </row>
    <row r="587" spans="1:16" ht="21.75" customHeight="1">
      <c r="A587" s="313"/>
      <c r="B587" s="313"/>
      <c r="C587" s="154"/>
      <c r="D587" s="154"/>
      <c r="E587" s="39"/>
      <c r="F587" s="154"/>
      <c r="G587" s="154"/>
      <c r="H587" s="39"/>
      <c r="I587" s="39"/>
      <c r="J587" s="39"/>
      <c r="K587" s="86"/>
      <c r="L587" s="347"/>
      <c r="M587" s="86"/>
      <c r="N587" s="86"/>
      <c r="O587" s="86"/>
      <c r="P587" s="86"/>
    </row>
    <row r="588" spans="1:16" ht="21.75" customHeight="1">
      <c r="A588" s="313"/>
      <c r="B588" s="313"/>
      <c r="C588" s="154"/>
      <c r="D588" s="242"/>
      <c r="E588" s="39"/>
      <c r="F588" s="154"/>
      <c r="G588" s="242"/>
      <c r="H588" s="39"/>
      <c r="I588" s="39"/>
      <c r="J588" s="39"/>
      <c r="K588" s="86"/>
      <c r="L588" s="347"/>
      <c r="M588" s="86"/>
      <c r="N588" s="86"/>
      <c r="O588" s="86"/>
      <c r="P588" s="86"/>
    </row>
    <row r="589" spans="1:16" ht="21.75" customHeight="1">
      <c r="A589" s="313"/>
      <c r="B589" s="313"/>
      <c r="C589" s="154"/>
      <c r="D589" s="154"/>
      <c r="E589" s="39"/>
      <c r="F589" s="154"/>
      <c r="G589" s="154"/>
      <c r="H589" s="39"/>
      <c r="I589" s="39"/>
      <c r="J589" s="39"/>
      <c r="K589" s="86"/>
      <c r="L589" s="347"/>
      <c r="M589" s="86"/>
      <c r="N589" s="86"/>
      <c r="O589" s="86"/>
      <c r="P589" s="86"/>
    </row>
    <row r="590" spans="1:16" ht="21.75" customHeight="1">
      <c r="A590" s="313"/>
      <c r="B590" s="313"/>
      <c r="C590" s="153"/>
      <c r="D590" s="153"/>
      <c r="E590" s="101"/>
      <c r="F590" s="154"/>
      <c r="G590" s="336"/>
      <c r="H590" s="337"/>
      <c r="I590" s="337"/>
      <c r="J590" s="337"/>
      <c r="K590" s="86"/>
      <c r="L590" s="347"/>
      <c r="M590" s="86"/>
      <c r="N590" s="86"/>
      <c r="O590" s="86"/>
      <c r="P590" s="86"/>
    </row>
    <row r="591" spans="1:16" ht="21.75" customHeight="1">
      <c r="A591" s="313"/>
      <c r="B591" s="313"/>
      <c r="C591" s="154"/>
      <c r="D591" s="154"/>
      <c r="E591" s="39"/>
      <c r="F591" s="154"/>
      <c r="G591" s="154"/>
      <c r="H591" s="39"/>
      <c r="I591" s="39"/>
      <c r="J591" s="39"/>
      <c r="K591" s="86"/>
      <c r="L591" s="347"/>
      <c r="M591" s="86"/>
      <c r="N591" s="86"/>
      <c r="O591" s="86"/>
      <c r="P591" s="86"/>
    </row>
    <row r="592" spans="1:16" ht="21.75" customHeight="1">
      <c r="A592" s="313"/>
      <c r="B592" s="313"/>
      <c r="C592" s="153"/>
      <c r="D592" s="153"/>
      <c r="E592" s="337"/>
      <c r="F592" s="153"/>
      <c r="G592" s="336"/>
      <c r="H592" s="338"/>
      <c r="I592" s="338"/>
      <c r="J592" s="338"/>
      <c r="K592" s="86"/>
      <c r="L592" s="347"/>
      <c r="M592" s="347"/>
      <c r="N592" s="86"/>
      <c r="O592" s="86"/>
      <c r="P592" s="86"/>
    </row>
    <row r="593" spans="1:16" ht="15" customHeight="1">
      <c r="A593" s="313"/>
      <c r="B593" s="313"/>
      <c r="C593" s="154"/>
      <c r="D593" s="154"/>
      <c r="E593" s="335"/>
      <c r="F593" s="154"/>
      <c r="G593" s="154"/>
      <c r="H593" s="335"/>
      <c r="I593" s="335"/>
      <c r="J593" s="335"/>
      <c r="K593" s="86"/>
      <c r="L593" s="347"/>
      <c r="M593" s="347"/>
      <c r="N593" s="86"/>
      <c r="O593" s="86"/>
      <c r="P593" s="86"/>
    </row>
    <row r="594" spans="1:16" ht="15" customHeight="1">
      <c r="A594" s="313"/>
      <c r="B594" s="313"/>
      <c r="C594" s="153"/>
      <c r="D594" s="336"/>
      <c r="E594" s="337"/>
      <c r="F594" s="339"/>
      <c r="G594" s="340"/>
      <c r="H594" s="338"/>
      <c r="I594" s="338"/>
      <c r="J594" s="338"/>
      <c r="K594" s="86"/>
      <c r="L594" s="347"/>
      <c r="M594" s="347"/>
      <c r="N594" s="86"/>
      <c r="O594" s="86"/>
      <c r="P594" s="86"/>
    </row>
    <row r="595" spans="1:16" ht="22.5" customHeight="1">
      <c r="A595" s="313"/>
      <c r="B595" s="313"/>
      <c r="C595" s="154"/>
      <c r="D595" s="154"/>
      <c r="E595" s="39"/>
      <c r="F595" s="154"/>
      <c r="G595" s="154"/>
      <c r="H595" s="39"/>
      <c r="I595" s="39"/>
      <c r="J595" s="39"/>
      <c r="K595" s="86"/>
      <c r="L595" s="347"/>
      <c r="M595" s="347"/>
      <c r="N595" s="86"/>
      <c r="O595" s="86"/>
      <c r="P595" s="86"/>
    </row>
    <row r="596" spans="1:16" ht="21.75" customHeight="1">
      <c r="A596" s="313"/>
      <c r="B596" s="313"/>
      <c r="C596" s="154"/>
      <c r="D596" s="242"/>
      <c r="E596" s="39"/>
      <c r="F596" s="154"/>
      <c r="G596" s="154"/>
      <c r="H596" s="39"/>
      <c r="I596" s="39"/>
      <c r="J596" s="39"/>
      <c r="K596" s="86"/>
      <c r="L596" s="347"/>
      <c r="M596" s="347"/>
      <c r="N596" s="86"/>
      <c r="O596" s="86"/>
      <c r="P596" s="86"/>
    </row>
    <row r="597" spans="1:16" ht="21.75" customHeight="1">
      <c r="A597" s="313"/>
      <c r="B597" s="313"/>
      <c r="C597" s="153"/>
      <c r="D597" s="336"/>
      <c r="E597" s="337"/>
      <c r="F597" s="154"/>
      <c r="G597" s="336"/>
      <c r="H597" s="337"/>
      <c r="I597" s="337"/>
      <c r="J597" s="337"/>
      <c r="K597" s="86"/>
      <c r="L597" s="347"/>
      <c r="M597" s="347"/>
      <c r="N597" s="86"/>
      <c r="O597" s="86"/>
      <c r="P597" s="86"/>
    </row>
    <row r="598" spans="1:16" ht="21.75" customHeight="1">
      <c r="A598" s="313"/>
      <c r="B598" s="313"/>
      <c r="C598" s="153"/>
      <c r="D598" s="339"/>
      <c r="E598" s="337"/>
      <c r="F598" s="153"/>
      <c r="G598" s="340"/>
      <c r="H598" s="338"/>
      <c r="I598" s="338"/>
      <c r="J598" s="338"/>
      <c r="K598" s="86"/>
      <c r="L598" s="86"/>
      <c r="M598" s="347"/>
      <c r="N598" s="347"/>
      <c r="O598" s="86"/>
      <c r="P598" s="86"/>
    </row>
    <row r="599" spans="1:16" ht="21.75" customHeight="1">
      <c r="A599" s="313"/>
      <c r="B599" s="313"/>
      <c r="C599" s="154"/>
      <c r="D599" s="336"/>
      <c r="E599" s="337"/>
      <c r="F599" s="154"/>
      <c r="G599" s="336"/>
      <c r="H599" s="337"/>
      <c r="I599" s="337"/>
      <c r="J599" s="337"/>
      <c r="K599" s="86"/>
      <c r="L599" s="86"/>
      <c r="M599" s="347"/>
      <c r="N599" s="347"/>
      <c r="O599" s="86"/>
      <c r="P599" s="86"/>
    </row>
    <row r="600" spans="1:16" ht="21.75" customHeight="1">
      <c r="A600" s="313"/>
      <c r="B600" s="313"/>
      <c r="C600" s="154"/>
      <c r="D600" s="342"/>
      <c r="E600" s="39"/>
      <c r="F600" s="154"/>
      <c r="G600" s="342"/>
      <c r="H600" s="39"/>
      <c r="I600" s="39"/>
      <c r="J600" s="39"/>
      <c r="K600" s="86"/>
      <c r="L600" s="86"/>
      <c r="M600" s="347"/>
      <c r="N600" s="347"/>
      <c r="O600" s="86"/>
      <c r="P600" s="86"/>
    </row>
    <row r="601" spans="1:16" ht="21.75" customHeight="1">
      <c r="A601" s="313"/>
      <c r="B601" s="313"/>
      <c r="C601" s="154"/>
      <c r="D601" s="154"/>
      <c r="E601" s="39"/>
      <c r="F601" s="154"/>
      <c r="G601" s="154"/>
      <c r="H601" s="39"/>
      <c r="I601" s="39"/>
      <c r="J601" s="39"/>
      <c r="K601" s="86"/>
      <c r="L601" s="86"/>
      <c r="M601" s="347"/>
      <c r="N601" s="347"/>
      <c r="O601" s="86"/>
      <c r="P601" s="86"/>
    </row>
    <row r="602" spans="1:16" ht="21.75" customHeight="1">
      <c r="A602" s="313"/>
      <c r="B602" s="313"/>
      <c r="C602" s="308"/>
      <c r="D602" s="154"/>
      <c r="E602" s="39"/>
      <c r="F602" s="154"/>
      <c r="G602" s="242"/>
      <c r="H602" s="39"/>
      <c r="I602" s="39"/>
      <c r="J602" s="39"/>
      <c r="K602" s="86"/>
      <c r="L602" s="86"/>
      <c r="M602" s="347"/>
      <c r="N602" s="347"/>
      <c r="O602" s="86"/>
      <c r="P602" s="86"/>
    </row>
    <row r="603" spans="1:16" ht="21.75" customHeight="1">
      <c r="A603" s="313"/>
      <c r="B603" s="313"/>
      <c r="C603" s="154"/>
      <c r="D603" s="242"/>
      <c r="E603" s="39"/>
      <c r="F603" s="154"/>
      <c r="G603" s="242"/>
      <c r="H603" s="39"/>
      <c r="I603" s="39"/>
      <c r="J603" s="39"/>
      <c r="K603" s="86"/>
      <c r="L603" s="348"/>
      <c r="M603" s="72"/>
      <c r="N603" s="347"/>
      <c r="O603" s="86"/>
      <c r="P603" s="86"/>
    </row>
    <row r="604" spans="1:16" ht="21.75" customHeight="1">
      <c r="A604" s="313"/>
      <c r="B604" s="313"/>
      <c r="C604" s="154"/>
      <c r="D604" s="154"/>
      <c r="E604" s="39"/>
      <c r="F604" s="154"/>
      <c r="G604" s="154"/>
      <c r="H604" s="39"/>
      <c r="I604" s="39"/>
      <c r="J604" s="39"/>
      <c r="K604" s="86"/>
      <c r="L604" s="86"/>
      <c r="M604" s="86"/>
      <c r="N604" s="86"/>
      <c r="O604" s="347"/>
      <c r="P604" s="86"/>
    </row>
    <row r="605" spans="1:16" ht="21.75" customHeight="1">
      <c r="A605" s="313"/>
      <c r="B605" s="313"/>
      <c r="C605" s="154"/>
      <c r="D605" s="342"/>
      <c r="E605" s="39"/>
      <c r="F605" s="154"/>
      <c r="G605" s="154"/>
      <c r="H605" s="39"/>
      <c r="I605" s="39"/>
      <c r="J605" s="39"/>
      <c r="K605" s="86"/>
      <c r="L605" s="86"/>
      <c r="M605" s="86"/>
      <c r="N605" s="86"/>
      <c r="O605" s="347"/>
      <c r="P605" s="86"/>
    </row>
    <row r="606" spans="1:16" ht="21.75" customHeight="1">
      <c r="A606" s="313"/>
      <c r="B606" s="313"/>
      <c r="C606" s="154"/>
      <c r="D606" s="342"/>
      <c r="E606" s="39"/>
      <c r="F606" s="154"/>
      <c r="G606" s="154"/>
      <c r="H606" s="39"/>
      <c r="I606" s="39"/>
      <c r="J606" s="39"/>
      <c r="K606" s="86"/>
      <c r="L606" s="86"/>
      <c r="M606" s="86"/>
      <c r="N606" s="86"/>
      <c r="O606" s="347"/>
      <c r="P606" s="86"/>
    </row>
    <row r="607" spans="1:16" ht="21.75" customHeight="1">
      <c r="A607" s="313"/>
      <c r="B607" s="313"/>
      <c r="C607" s="154"/>
      <c r="D607" s="242"/>
      <c r="E607" s="39"/>
      <c r="F607" s="154"/>
      <c r="G607" s="154"/>
      <c r="H607" s="39"/>
      <c r="I607" s="39"/>
      <c r="J607" s="39"/>
      <c r="K607" s="86"/>
      <c r="L607" s="86"/>
      <c r="M607" s="86"/>
      <c r="N607" s="86"/>
      <c r="O607" s="347"/>
      <c r="P607" s="86"/>
    </row>
    <row r="608" spans="1:16" ht="21.75" customHeight="1">
      <c r="A608" s="313"/>
      <c r="B608" s="313"/>
      <c r="C608" s="154"/>
      <c r="D608" s="339"/>
      <c r="E608" s="337"/>
      <c r="F608" s="154"/>
      <c r="G608" s="340"/>
      <c r="H608" s="337"/>
      <c r="I608" s="337"/>
      <c r="J608" s="337"/>
      <c r="K608" s="86"/>
      <c r="L608" s="86"/>
      <c r="M608" s="347"/>
      <c r="N608" s="347"/>
      <c r="O608" s="347"/>
      <c r="P608" s="86"/>
    </row>
    <row r="609" spans="1:16" ht="21.75" customHeight="1">
      <c r="A609" s="313"/>
      <c r="B609" s="313"/>
      <c r="C609" s="154"/>
      <c r="D609" s="339"/>
      <c r="E609" s="337"/>
      <c r="F609" s="154"/>
      <c r="G609" s="340"/>
      <c r="H609" s="337"/>
      <c r="I609" s="337"/>
      <c r="J609" s="337"/>
      <c r="K609" s="86"/>
      <c r="L609" s="86"/>
      <c r="M609" s="347"/>
      <c r="N609" s="347"/>
      <c r="O609" s="347"/>
      <c r="P609" s="86"/>
    </row>
    <row r="610" spans="1:16" ht="16.5" customHeight="1">
      <c r="A610" s="313"/>
      <c r="B610" s="313"/>
      <c r="C610" s="154"/>
      <c r="D610" s="342"/>
      <c r="E610" s="39"/>
      <c r="F610" s="154"/>
      <c r="G610" s="154"/>
      <c r="H610" s="39"/>
      <c r="I610" s="39"/>
      <c r="J610" s="39"/>
      <c r="K610" s="86"/>
      <c r="L610" s="86"/>
      <c r="M610" s="86"/>
      <c r="N610" s="86"/>
      <c r="O610" s="86"/>
      <c r="P610" s="86"/>
    </row>
    <row r="611" spans="1:16" ht="16.5" customHeight="1">
      <c r="A611" s="313"/>
      <c r="B611" s="313"/>
      <c r="C611" s="153"/>
      <c r="D611" s="339"/>
      <c r="E611" s="337"/>
      <c r="F611" s="153"/>
      <c r="G611" s="340"/>
      <c r="H611" s="338"/>
      <c r="I611" s="338"/>
      <c r="J611" s="338"/>
      <c r="K611" s="86"/>
      <c r="L611" s="86"/>
      <c r="M611" s="347"/>
      <c r="N611" s="347"/>
      <c r="O611" s="86"/>
      <c r="P611" s="86"/>
    </row>
    <row r="612" spans="1:16" ht="22.5" customHeight="1">
      <c r="A612" s="313"/>
      <c r="B612" s="313"/>
      <c r="C612" s="154"/>
      <c r="D612" s="336"/>
      <c r="E612" s="337"/>
      <c r="F612" s="154"/>
      <c r="G612" s="336"/>
      <c r="H612" s="337"/>
      <c r="I612" s="337"/>
      <c r="J612" s="337"/>
      <c r="K612" s="86"/>
      <c r="L612" s="86"/>
      <c r="M612" s="347"/>
      <c r="N612" s="347"/>
      <c r="O612" s="86"/>
      <c r="P612" s="86"/>
    </row>
    <row r="613" spans="1:16" ht="21.75" customHeight="1">
      <c r="A613" s="313"/>
      <c r="B613" s="313"/>
      <c r="C613" s="154"/>
      <c r="D613" s="342"/>
      <c r="E613" s="39"/>
      <c r="F613" s="154"/>
      <c r="G613" s="342"/>
      <c r="H613" s="39"/>
      <c r="I613" s="39"/>
      <c r="J613" s="39"/>
      <c r="K613" s="86"/>
      <c r="L613" s="86"/>
      <c r="M613" s="347"/>
      <c r="N613" s="347"/>
      <c r="O613" s="86"/>
      <c r="P613" s="86"/>
    </row>
    <row r="614" spans="1:16" ht="21.75" customHeight="1">
      <c r="A614" s="313"/>
      <c r="B614" s="313"/>
      <c r="C614" s="154"/>
      <c r="D614" s="339"/>
      <c r="E614" s="337"/>
      <c r="F614" s="154"/>
      <c r="G614" s="340"/>
      <c r="H614" s="337"/>
      <c r="I614" s="337"/>
      <c r="J614" s="337"/>
      <c r="K614" s="86"/>
      <c r="L614" s="86"/>
      <c r="M614" s="347"/>
      <c r="N614" s="347"/>
      <c r="O614" s="86"/>
      <c r="P614" s="86"/>
    </row>
    <row r="615" spans="1:16" ht="21.75" customHeight="1">
      <c r="A615" s="313"/>
      <c r="B615" s="313"/>
      <c r="C615" s="308"/>
      <c r="D615" s="154"/>
      <c r="E615" s="39"/>
      <c r="F615" s="154"/>
      <c r="G615" s="242"/>
      <c r="H615" s="39"/>
      <c r="I615" s="39"/>
      <c r="J615" s="39"/>
      <c r="K615" s="86"/>
      <c r="L615" s="86"/>
      <c r="M615" s="347"/>
      <c r="N615" s="347"/>
      <c r="O615" s="86"/>
      <c r="P615" s="86"/>
    </row>
    <row r="616" spans="1:16" ht="21.75" customHeight="1">
      <c r="A616" s="313"/>
      <c r="B616" s="313"/>
      <c r="C616" s="154"/>
      <c r="D616" s="242"/>
      <c r="E616" s="39"/>
      <c r="F616" s="154"/>
      <c r="G616" s="242"/>
      <c r="H616" s="39"/>
      <c r="I616" s="39"/>
      <c r="J616" s="39"/>
      <c r="K616" s="86"/>
      <c r="L616" s="348"/>
      <c r="M616" s="72"/>
      <c r="N616" s="347"/>
      <c r="O616" s="86"/>
      <c r="P616" s="86"/>
    </row>
    <row r="617" spans="1:16" ht="21.75" customHeight="1">
      <c r="A617" s="313"/>
      <c r="B617" s="313"/>
      <c r="C617" s="154"/>
      <c r="D617" s="242"/>
      <c r="E617" s="39"/>
      <c r="F617" s="154"/>
      <c r="G617" s="154"/>
      <c r="H617" s="39"/>
      <c r="I617" s="39"/>
      <c r="J617" s="39"/>
      <c r="K617" s="86"/>
      <c r="L617" s="86"/>
      <c r="M617" s="86"/>
      <c r="N617" s="86"/>
      <c r="O617" s="86"/>
      <c r="P617" s="86"/>
    </row>
    <row r="618" spans="1:16" ht="21.75" customHeight="1">
      <c r="A618" s="313"/>
      <c r="B618" s="313"/>
      <c r="C618" s="157"/>
      <c r="D618" s="242"/>
      <c r="E618" s="39"/>
      <c r="F618" s="157"/>
      <c r="G618" s="242"/>
      <c r="H618" s="39"/>
      <c r="I618" s="39"/>
      <c r="J618" s="39"/>
      <c r="K618" s="86"/>
      <c r="L618" s="86"/>
      <c r="M618" s="86"/>
      <c r="N618" s="86"/>
      <c r="O618" s="86"/>
      <c r="P618" s="86"/>
    </row>
    <row r="619" spans="1:16" ht="21.75" customHeight="1">
      <c r="A619" s="313"/>
      <c r="B619" s="313"/>
      <c r="C619" s="154"/>
      <c r="D619" s="154"/>
      <c r="E619" s="335"/>
      <c r="F619" s="157"/>
      <c r="G619" s="154"/>
      <c r="H619" s="335"/>
      <c r="I619" s="335"/>
      <c r="J619" s="335"/>
      <c r="K619" s="86"/>
      <c r="L619" s="86"/>
      <c r="M619" s="86"/>
      <c r="N619" s="86"/>
      <c r="O619" s="86"/>
      <c r="P619" s="86"/>
    </row>
    <row r="620" spans="1:16" ht="21.75" customHeight="1">
      <c r="A620" s="313"/>
      <c r="B620" s="313"/>
      <c r="C620" s="343"/>
      <c r="D620" s="343"/>
      <c r="E620" s="343"/>
      <c r="F620" s="11"/>
      <c r="G620" s="86"/>
      <c r="H620" s="86"/>
      <c r="I620" s="86"/>
      <c r="J620" s="86"/>
      <c r="K620" s="86"/>
      <c r="L620" s="86"/>
      <c r="M620" s="86"/>
      <c r="N620" s="86"/>
      <c r="O620" s="86"/>
      <c r="P620" s="86"/>
    </row>
    <row r="621" spans="1:16" ht="21.75" customHeight="1">
      <c r="A621" s="313"/>
      <c r="B621" s="313"/>
      <c r="C621" s="307"/>
      <c r="D621" s="11"/>
      <c r="E621" s="307"/>
      <c r="F621" s="307"/>
      <c r="G621" s="86"/>
      <c r="H621" s="307"/>
      <c r="I621" s="307"/>
      <c r="J621" s="307"/>
      <c r="K621" s="313"/>
      <c r="L621" s="313"/>
      <c r="M621" s="313"/>
      <c r="N621" s="313"/>
      <c r="O621" s="313"/>
      <c r="P621" s="313"/>
    </row>
    <row r="622" spans="1:16" ht="21.75" customHeight="1">
      <c r="A622" s="313"/>
      <c r="B622" s="313"/>
      <c r="C622" s="307"/>
      <c r="D622" s="11"/>
      <c r="E622" s="307"/>
      <c r="F622" s="307"/>
      <c r="G622" s="86"/>
      <c r="H622" s="307"/>
      <c r="I622" s="307"/>
      <c r="J622" s="307"/>
      <c r="K622" s="313"/>
      <c r="L622" s="313"/>
      <c r="M622" s="313"/>
      <c r="N622" s="313"/>
      <c r="O622" s="313"/>
      <c r="P622" s="313"/>
    </row>
    <row r="623" spans="1:16" ht="21.75" customHeight="1">
      <c r="A623" s="381"/>
      <c r="B623" s="381"/>
      <c r="C623" s="381"/>
      <c r="D623" s="381"/>
      <c r="E623" s="381"/>
      <c r="F623" s="11"/>
      <c r="G623" s="86"/>
      <c r="H623" s="86"/>
      <c r="I623" s="86"/>
      <c r="J623" s="86"/>
      <c r="K623" s="86"/>
      <c r="L623" s="86"/>
      <c r="M623" s="86"/>
      <c r="N623" s="86"/>
      <c r="O623" s="86"/>
      <c r="P623" s="86"/>
    </row>
    <row r="624" spans="1:16" ht="21.75" customHeight="1">
      <c r="A624" s="11"/>
      <c r="B624" s="11"/>
      <c r="C624" s="379"/>
      <c r="D624" s="380"/>
      <c r="E624" s="379"/>
      <c r="F624" s="379"/>
      <c r="G624" s="380"/>
      <c r="H624" s="379"/>
      <c r="I624" s="307"/>
      <c r="J624" s="307"/>
      <c r="K624" s="378"/>
      <c r="L624" s="378"/>
      <c r="M624" s="378"/>
      <c r="N624" s="378"/>
      <c r="O624" s="378"/>
      <c r="P624" s="378"/>
    </row>
    <row r="625" spans="1:16" ht="21.75" customHeight="1">
      <c r="A625" s="11"/>
      <c r="B625" s="11"/>
      <c r="C625" s="379"/>
      <c r="D625" s="380"/>
      <c r="E625" s="379"/>
      <c r="F625" s="379"/>
      <c r="G625" s="380"/>
      <c r="H625" s="379"/>
      <c r="I625" s="307"/>
      <c r="J625" s="307"/>
      <c r="K625" s="349"/>
      <c r="L625" s="313"/>
      <c r="M625" s="313"/>
      <c r="N625" s="313"/>
      <c r="O625" s="313"/>
      <c r="P625" s="313"/>
    </row>
    <row r="626" spans="1:16" ht="21.75" customHeight="1">
      <c r="A626" s="313"/>
      <c r="B626" s="313"/>
      <c r="C626" s="154"/>
      <c r="D626" s="154"/>
      <c r="E626" s="101"/>
      <c r="F626" s="154"/>
      <c r="G626" s="154"/>
      <c r="H626" s="101"/>
      <c r="I626" s="101"/>
      <c r="J626" s="101"/>
      <c r="K626" s="350"/>
      <c r="L626" s="348"/>
      <c r="M626" s="348"/>
      <c r="N626" s="348"/>
      <c r="O626" s="86"/>
      <c r="P626" s="86"/>
    </row>
    <row r="627" spans="1:16" ht="16.5" customHeight="1">
      <c r="A627" s="313"/>
      <c r="B627" s="313"/>
      <c r="C627" s="154"/>
      <c r="D627" s="154"/>
      <c r="E627" s="101"/>
      <c r="F627" s="154"/>
      <c r="G627" s="154"/>
      <c r="H627" s="101"/>
      <c r="I627" s="101"/>
      <c r="J627" s="101"/>
      <c r="K627" s="350"/>
      <c r="L627" s="351"/>
      <c r="M627" s="351"/>
      <c r="N627" s="351"/>
      <c r="O627" s="86"/>
      <c r="P627" s="86"/>
    </row>
    <row r="628" spans="1:16" ht="16.5" customHeight="1">
      <c r="A628" s="313"/>
      <c r="B628" s="313"/>
      <c r="C628" s="154"/>
      <c r="D628" s="154"/>
      <c r="E628" s="101"/>
      <c r="F628" s="154"/>
      <c r="G628" s="154"/>
      <c r="H628" s="101"/>
      <c r="I628" s="101"/>
      <c r="J628" s="101"/>
      <c r="K628" s="350"/>
      <c r="L628" s="86"/>
      <c r="M628" s="86"/>
      <c r="N628" s="86"/>
      <c r="O628" s="86"/>
      <c r="P628" s="86"/>
    </row>
    <row r="629" spans="1:16" ht="22.5" customHeight="1">
      <c r="A629" s="313"/>
      <c r="B629" s="313"/>
      <c r="C629" s="154"/>
      <c r="D629" s="154"/>
      <c r="E629" s="39"/>
      <c r="F629" s="154"/>
      <c r="G629" s="154"/>
      <c r="H629" s="39"/>
      <c r="I629" s="39"/>
      <c r="J629" s="39"/>
      <c r="K629" s="350"/>
      <c r="L629" s="86"/>
      <c r="M629" s="86"/>
      <c r="N629" s="86"/>
      <c r="O629" s="86"/>
      <c r="P629" s="86"/>
    </row>
    <row r="630" spans="1:16" ht="22.5" customHeight="1">
      <c r="A630" s="313"/>
      <c r="B630" s="313"/>
      <c r="C630" s="154"/>
      <c r="D630" s="154"/>
      <c r="E630" s="101"/>
      <c r="F630" s="154"/>
      <c r="G630" s="154"/>
      <c r="H630" s="101"/>
      <c r="I630" s="101"/>
      <c r="J630" s="101"/>
      <c r="K630" s="350"/>
      <c r="L630" s="86"/>
      <c r="M630" s="86"/>
      <c r="N630" s="86"/>
      <c r="O630" s="86"/>
      <c r="P630" s="86"/>
    </row>
    <row r="631" spans="1:16" ht="22.5" customHeight="1">
      <c r="A631" s="313"/>
      <c r="B631" s="313"/>
      <c r="C631" s="154"/>
      <c r="D631" s="154"/>
      <c r="E631" s="101"/>
      <c r="F631" s="154"/>
      <c r="G631" s="154"/>
      <c r="H631" s="101"/>
      <c r="I631" s="101"/>
      <c r="J631" s="101"/>
      <c r="K631" s="350"/>
      <c r="L631" s="86"/>
      <c r="M631" s="86"/>
      <c r="N631" s="86"/>
      <c r="O631" s="86"/>
      <c r="P631" s="86"/>
    </row>
    <row r="632" spans="1:16" ht="22.5" customHeight="1">
      <c r="A632" s="313"/>
      <c r="B632" s="313"/>
      <c r="C632" s="154"/>
      <c r="D632" s="154"/>
      <c r="E632" s="101"/>
      <c r="F632" s="154"/>
      <c r="G632" s="154"/>
      <c r="H632" s="101"/>
      <c r="I632" s="101"/>
      <c r="J632" s="101"/>
      <c r="K632" s="350"/>
      <c r="L632" s="86"/>
      <c r="M632" s="86"/>
      <c r="N632" s="86"/>
      <c r="O632" s="86"/>
      <c r="P632" s="86"/>
    </row>
    <row r="633" spans="1:16" ht="21.75" customHeight="1">
      <c r="A633" s="313"/>
      <c r="B633" s="313"/>
      <c r="C633" s="154"/>
      <c r="D633" s="154"/>
      <c r="E633" s="101"/>
      <c r="F633" s="154"/>
      <c r="G633" s="154"/>
      <c r="H633" s="101"/>
      <c r="I633" s="101"/>
      <c r="J633" s="101"/>
      <c r="K633" s="86"/>
      <c r="L633" s="350"/>
      <c r="M633" s="86"/>
      <c r="N633" s="348"/>
      <c r="O633" s="86"/>
      <c r="P633" s="86"/>
    </row>
    <row r="634" spans="1:16" ht="21.75" customHeight="1">
      <c r="A634" s="313"/>
      <c r="B634" s="313"/>
      <c r="C634" s="157"/>
      <c r="D634" s="154"/>
      <c r="E634" s="344"/>
      <c r="F634" s="154"/>
      <c r="G634" s="154"/>
      <c r="H634" s="345"/>
      <c r="I634" s="345"/>
      <c r="J634" s="345"/>
      <c r="K634" s="86"/>
      <c r="L634" s="350"/>
      <c r="M634" s="86"/>
      <c r="N634" s="86"/>
      <c r="O634" s="86"/>
      <c r="P634" s="86"/>
    </row>
    <row r="635" spans="1:16" ht="21.75" customHeight="1">
      <c r="A635" s="313"/>
      <c r="B635" s="313"/>
      <c r="C635" s="154"/>
      <c r="D635" s="154"/>
      <c r="E635" s="39"/>
      <c r="F635" s="154"/>
      <c r="G635" s="154"/>
      <c r="H635" s="39"/>
      <c r="I635" s="39"/>
      <c r="J635" s="39"/>
      <c r="K635" s="86"/>
      <c r="L635" s="350"/>
      <c r="M635" s="86"/>
      <c r="N635" s="86"/>
      <c r="O635" s="86"/>
      <c r="P635" s="86"/>
    </row>
    <row r="636" spans="1:16" ht="21.75" customHeight="1">
      <c r="A636" s="313"/>
      <c r="B636" s="313"/>
      <c r="C636" s="154"/>
      <c r="D636" s="154"/>
      <c r="E636" s="314"/>
      <c r="F636" s="154"/>
      <c r="G636" s="346"/>
      <c r="H636" s="314"/>
      <c r="I636" s="314"/>
      <c r="J636" s="314"/>
      <c r="K636" s="86"/>
      <c r="L636" s="350"/>
      <c r="M636" s="86"/>
      <c r="N636" s="86"/>
      <c r="O636" s="86"/>
      <c r="P636" s="86"/>
    </row>
    <row r="637" spans="1:16" ht="21.75" customHeight="1">
      <c r="A637" s="313"/>
      <c r="B637" s="313"/>
      <c r="C637" s="154"/>
      <c r="D637" s="154"/>
      <c r="E637" s="101"/>
      <c r="F637" s="154"/>
      <c r="G637" s="154"/>
      <c r="H637" s="101"/>
      <c r="I637" s="101"/>
      <c r="J637" s="101"/>
      <c r="K637" s="86"/>
      <c r="L637" s="350"/>
      <c r="M637" s="86"/>
      <c r="N637" s="86"/>
      <c r="O637" s="86"/>
      <c r="P637" s="86"/>
    </row>
    <row r="638" spans="1:16" ht="21.75" customHeight="1">
      <c r="A638" s="313"/>
      <c r="B638" s="313"/>
      <c r="C638" s="154"/>
      <c r="D638" s="154"/>
      <c r="E638" s="101"/>
      <c r="F638" s="154"/>
      <c r="G638" s="154"/>
      <c r="H638" s="101"/>
      <c r="I638" s="101"/>
      <c r="J638" s="101"/>
      <c r="K638" s="86"/>
      <c r="L638" s="350"/>
      <c r="M638" s="86"/>
      <c r="N638" s="86"/>
      <c r="O638" s="86"/>
      <c r="P638" s="86"/>
    </row>
    <row r="639" spans="1:16" ht="21.75" customHeight="1">
      <c r="A639" s="313"/>
      <c r="B639" s="313"/>
      <c r="C639" s="154"/>
      <c r="D639" s="154"/>
      <c r="E639" s="39"/>
      <c r="F639" s="154"/>
      <c r="G639" s="154"/>
      <c r="H639" s="39"/>
      <c r="I639" s="39"/>
      <c r="J639" s="39"/>
      <c r="K639" s="86"/>
      <c r="L639" s="86"/>
      <c r="M639" s="350"/>
      <c r="N639" s="86"/>
      <c r="O639" s="86"/>
      <c r="P639" s="86"/>
    </row>
    <row r="640" spans="1:16" ht="21.75" customHeight="1">
      <c r="A640" s="313"/>
      <c r="B640" s="313"/>
      <c r="C640" s="153"/>
      <c r="D640" s="154"/>
      <c r="E640" s="39"/>
      <c r="F640" s="157"/>
      <c r="G640" s="154"/>
      <c r="H640" s="39"/>
      <c r="I640" s="39"/>
      <c r="J640" s="39"/>
      <c r="K640" s="86"/>
      <c r="L640" s="86"/>
      <c r="M640" s="350"/>
      <c r="N640" s="86"/>
      <c r="O640" s="86"/>
      <c r="P640" s="86"/>
    </row>
    <row r="641" spans="1:16" ht="21.75" customHeight="1">
      <c r="A641" s="313"/>
      <c r="B641" s="313"/>
      <c r="C641" s="153"/>
      <c r="D641" s="154"/>
      <c r="E641" s="101"/>
      <c r="F641" s="157"/>
      <c r="G641" s="154"/>
      <c r="H641" s="352"/>
      <c r="I641" s="352"/>
      <c r="J641" s="352"/>
      <c r="K641" s="86"/>
      <c r="L641" s="86"/>
      <c r="M641" s="350"/>
      <c r="N641" s="86"/>
      <c r="O641" s="86"/>
      <c r="P641" s="86"/>
    </row>
    <row r="642" spans="1:16" ht="21.75" customHeight="1">
      <c r="A642" s="313"/>
      <c r="B642" s="313"/>
      <c r="C642" s="154"/>
      <c r="D642" s="242"/>
      <c r="E642" s="101"/>
      <c r="F642" s="154"/>
      <c r="G642" s="242"/>
      <c r="H642" s="101"/>
      <c r="I642" s="101"/>
      <c r="J642" s="101"/>
      <c r="K642" s="86"/>
      <c r="L642" s="86"/>
      <c r="M642" s="350"/>
      <c r="N642" s="86"/>
      <c r="O642" s="86"/>
      <c r="P642" s="86"/>
    </row>
    <row r="643" spans="1:16" ht="21.75" customHeight="1">
      <c r="A643" s="313"/>
      <c r="B643" s="313"/>
      <c r="C643" s="154"/>
      <c r="D643" s="154"/>
      <c r="E643" s="39"/>
      <c r="F643" s="153"/>
      <c r="G643" s="153"/>
      <c r="H643" s="353"/>
      <c r="I643" s="353"/>
      <c r="J643" s="353"/>
      <c r="K643" s="86"/>
      <c r="L643" s="86"/>
      <c r="M643" s="350"/>
      <c r="N643" s="86"/>
      <c r="O643" s="86"/>
      <c r="P643" s="86"/>
    </row>
    <row r="644" spans="1:16" ht="21.75" customHeight="1">
      <c r="A644" s="313"/>
      <c r="B644" s="313"/>
      <c r="C644" s="154"/>
      <c r="D644" s="154"/>
      <c r="E644" s="39"/>
      <c r="F644" s="154"/>
      <c r="G644" s="154"/>
      <c r="H644" s="39"/>
      <c r="I644" s="39"/>
      <c r="J644" s="39"/>
      <c r="K644" s="86"/>
      <c r="L644" s="86"/>
      <c r="M644" s="86"/>
      <c r="N644" s="350"/>
      <c r="O644" s="86"/>
      <c r="P644" s="86"/>
    </row>
    <row r="645" spans="1:16" ht="21.75" customHeight="1">
      <c r="A645" s="313"/>
      <c r="B645" s="313"/>
      <c r="C645" s="154"/>
      <c r="D645" s="242"/>
      <c r="E645" s="39"/>
      <c r="F645" s="154"/>
      <c r="G645" s="242"/>
      <c r="H645" s="39"/>
      <c r="I645" s="39"/>
      <c r="J645" s="39"/>
      <c r="K645" s="86"/>
      <c r="L645" s="348"/>
      <c r="M645" s="86"/>
      <c r="N645" s="350"/>
      <c r="O645" s="86"/>
      <c r="P645" s="86"/>
    </row>
    <row r="646" spans="1:16" ht="21.75" customHeight="1">
      <c r="A646" s="313"/>
      <c r="B646" s="313"/>
      <c r="C646" s="154"/>
      <c r="D646" s="154"/>
      <c r="E646" s="39"/>
      <c r="F646" s="154"/>
      <c r="G646" s="154"/>
      <c r="H646" s="39"/>
      <c r="I646" s="39"/>
      <c r="J646" s="39"/>
      <c r="K646" s="86"/>
      <c r="L646" s="86"/>
      <c r="M646" s="86"/>
      <c r="N646" s="350"/>
      <c r="O646" s="86"/>
      <c r="P646" s="86"/>
    </row>
    <row r="647" spans="1:16" ht="16.5" customHeight="1">
      <c r="A647" s="313"/>
      <c r="B647" s="313"/>
      <c r="C647" s="153"/>
      <c r="D647" s="153"/>
      <c r="E647" s="101"/>
      <c r="F647" s="153"/>
      <c r="G647" s="154"/>
      <c r="H647" s="101"/>
      <c r="I647" s="101"/>
      <c r="J647" s="101"/>
      <c r="K647" s="86"/>
      <c r="L647" s="86"/>
      <c r="M647" s="86"/>
      <c r="N647" s="350"/>
      <c r="O647" s="86"/>
      <c r="P647" s="86"/>
    </row>
    <row r="648" spans="1:16" ht="16.5" customHeight="1">
      <c r="A648" s="313"/>
      <c r="B648" s="313"/>
      <c r="C648" s="154"/>
      <c r="D648" s="154"/>
      <c r="E648" s="344"/>
      <c r="F648" s="153"/>
      <c r="G648" s="154"/>
      <c r="H648" s="345"/>
      <c r="I648" s="345"/>
      <c r="J648" s="345"/>
      <c r="K648" s="86"/>
      <c r="L648" s="86"/>
      <c r="M648" s="86"/>
      <c r="N648" s="350"/>
      <c r="O648" s="86"/>
      <c r="P648" s="86"/>
    </row>
    <row r="649" spans="1:16" ht="22.5" customHeight="1">
      <c r="A649" s="313"/>
      <c r="B649" s="313"/>
      <c r="C649" s="314"/>
      <c r="D649" s="154"/>
      <c r="E649" s="101"/>
      <c r="F649" s="154"/>
      <c r="G649" s="154"/>
      <c r="H649" s="354"/>
      <c r="I649" s="354"/>
      <c r="J649" s="354"/>
      <c r="K649" s="86"/>
      <c r="L649" s="86"/>
      <c r="M649" s="86"/>
      <c r="N649" s="86"/>
      <c r="O649" s="350"/>
      <c r="P649" s="86"/>
    </row>
    <row r="650" spans="1:16" ht="21.75" customHeight="1">
      <c r="A650" s="313"/>
      <c r="B650" s="313"/>
      <c r="C650" s="153"/>
      <c r="D650" s="154"/>
      <c r="E650" s="39"/>
      <c r="F650" s="153"/>
      <c r="G650" s="154"/>
      <c r="H650" s="353"/>
      <c r="I650" s="353"/>
      <c r="J650" s="353"/>
      <c r="K650" s="86"/>
      <c r="L650" s="86"/>
      <c r="M650" s="86"/>
      <c r="N650" s="86"/>
      <c r="O650" s="350"/>
      <c r="P650" s="86"/>
    </row>
    <row r="651" spans="1:16" ht="21.75" customHeight="1">
      <c r="A651" s="313"/>
      <c r="B651" s="313"/>
      <c r="C651" s="154"/>
      <c r="D651" s="154"/>
      <c r="E651" s="39"/>
      <c r="F651" s="154"/>
      <c r="G651" s="154"/>
      <c r="H651" s="39"/>
      <c r="I651" s="39"/>
      <c r="J651" s="39"/>
      <c r="K651" s="86"/>
      <c r="L651" s="86"/>
      <c r="M651" s="86"/>
      <c r="N651" s="86"/>
      <c r="O651" s="350"/>
      <c r="P651" s="86"/>
    </row>
    <row r="652" spans="1:16" ht="21.75" customHeight="1">
      <c r="A652" s="313"/>
      <c r="B652" s="313"/>
      <c r="C652" s="153"/>
      <c r="D652" s="154"/>
      <c r="E652" s="39"/>
      <c r="F652" s="153"/>
      <c r="G652" s="154"/>
      <c r="H652" s="39"/>
      <c r="I652" s="39"/>
      <c r="J652" s="39"/>
      <c r="K652" s="86"/>
      <c r="L652" s="86"/>
      <c r="M652" s="86"/>
      <c r="N652" s="86"/>
      <c r="O652" s="350"/>
      <c r="P652" s="86"/>
    </row>
    <row r="653" spans="1:16" ht="21.75" customHeight="1">
      <c r="A653" s="313"/>
      <c r="B653" s="313"/>
      <c r="C653" s="154"/>
      <c r="D653" s="154"/>
      <c r="E653" s="101"/>
      <c r="F653" s="153"/>
      <c r="G653" s="154"/>
      <c r="H653" s="345"/>
      <c r="I653" s="345"/>
      <c r="J653" s="345"/>
      <c r="K653" s="86"/>
      <c r="L653" s="86"/>
      <c r="M653" s="86"/>
      <c r="N653" s="86"/>
      <c r="O653" s="350"/>
      <c r="P653" s="86"/>
    </row>
    <row r="654" spans="1:16" ht="21.75" customHeight="1">
      <c r="A654" s="313"/>
      <c r="B654" s="313"/>
      <c r="C654" s="154"/>
      <c r="D654" s="154"/>
      <c r="E654" s="101"/>
      <c r="F654" s="154"/>
      <c r="G654" s="154"/>
      <c r="H654" s="354"/>
      <c r="I654" s="354"/>
      <c r="J654" s="354"/>
      <c r="K654" s="86"/>
      <c r="L654" s="86"/>
      <c r="M654" s="86"/>
      <c r="N654" s="86"/>
      <c r="O654" s="350"/>
      <c r="P654" s="350"/>
    </row>
    <row r="655" spans="1:16" ht="21.75" customHeight="1">
      <c r="A655" s="313"/>
      <c r="B655" s="313"/>
      <c r="C655" s="154"/>
      <c r="D655" s="154"/>
      <c r="E655" s="39"/>
      <c r="F655" s="154"/>
      <c r="G655" s="154"/>
      <c r="H655" s="39"/>
      <c r="I655" s="39"/>
      <c r="J655" s="39"/>
      <c r="K655" s="86"/>
      <c r="L655" s="86"/>
      <c r="M655" s="86"/>
      <c r="N655" s="86"/>
      <c r="O655" s="350"/>
      <c r="P655" s="350"/>
    </row>
    <row r="656" spans="1:16" ht="21.75" customHeight="1">
      <c r="A656" s="313"/>
      <c r="B656" s="313"/>
      <c r="C656" s="154"/>
      <c r="D656" s="242"/>
      <c r="E656" s="101"/>
      <c r="F656" s="154"/>
      <c r="G656" s="154"/>
      <c r="H656" s="352"/>
      <c r="I656" s="352"/>
      <c r="J656" s="352"/>
      <c r="K656" s="86"/>
      <c r="L656" s="86"/>
      <c r="M656" s="86"/>
      <c r="N656" s="86"/>
      <c r="O656" s="350"/>
      <c r="P656" s="350"/>
    </row>
    <row r="657" spans="1:16" ht="21.75" customHeight="1">
      <c r="A657" s="313"/>
      <c r="B657" s="313"/>
      <c r="C657" s="154"/>
      <c r="D657" s="154"/>
      <c r="E657" s="39"/>
      <c r="F657" s="154"/>
      <c r="G657" s="154"/>
      <c r="H657" s="39"/>
      <c r="I657" s="39"/>
      <c r="J657" s="39"/>
      <c r="K657" s="86"/>
      <c r="L657" s="86"/>
      <c r="M657" s="86"/>
      <c r="N657" s="86"/>
      <c r="O657" s="350"/>
      <c r="P657" s="350"/>
    </row>
    <row r="658" spans="1:16" ht="21.75" customHeight="1">
      <c r="A658" s="313"/>
      <c r="B658" s="313"/>
      <c r="C658" s="154"/>
      <c r="D658" s="154"/>
      <c r="E658" s="39"/>
      <c r="F658" s="154"/>
      <c r="G658" s="346"/>
      <c r="H658" s="39"/>
      <c r="I658" s="39"/>
      <c r="J658" s="39"/>
      <c r="K658" s="86"/>
      <c r="L658" s="86"/>
      <c r="M658" s="86"/>
      <c r="N658" s="86"/>
      <c r="O658" s="350"/>
      <c r="P658" s="350"/>
    </row>
    <row r="659" spans="1:16" ht="21.75" customHeight="1">
      <c r="A659" s="313"/>
      <c r="B659" s="313"/>
      <c r="C659" s="154"/>
      <c r="D659" s="154"/>
      <c r="E659" s="101"/>
      <c r="F659" s="153"/>
      <c r="G659" s="154"/>
      <c r="H659" s="345"/>
      <c r="I659" s="345"/>
      <c r="J659" s="345"/>
      <c r="K659" s="86"/>
      <c r="L659" s="86"/>
      <c r="M659" s="86"/>
      <c r="N659" s="86"/>
      <c r="O659" s="350"/>
      <c r="P659" s="86"/>
    </row>
    <row r="660" spans="1:16" ht="21.75" customHeight="1">
      <c r="A660" s="313"/>
      <c r="B660" s="313"/>
      <c r="C660" s="154"/>
      <c r="D660" s="154"/>
      <c r="E660" s="101"/>
      <c r="F660" s="153"/>
      <c r="G660" s="154"/>
      <c r="H660" s="345"/>
      <c r="I660" s="345"/>
      <c r="J660" s="345"/>
      <c r="K660" s="86"/>
      <c r="L660" s="86"/>
      <c r="M660" s="86"/>
      <c r="N660" s="86"/>
      <c r="O660" s="86"/>
      <c r="P660" s="86"/>
    </row>
    <row r="661" spans="1:16" ht="21.75" customHeight="1">
      <c r="A661" s="313"/>
      <c r="B661" s="313"/>
      <c r="C661" s="154"/>
      <c r="D661" s="154"/>
      <c r="E661" s="101"/>
      <c r="F661" s="153"/>
      <c r="G661" s="154"/>
      <c r="H661" s="345"/>
      <c r="I661" s="345"/>
      <c r="J661" s="345"/>
      <c r="K661" s="86"/>
      <c r="L661" s="86"/>
      <c r="M661" s="86"/>
      <c r="N661" s="86"/>
      <c r="O661" s="86"/>
      <c r="P661" s="86"/>
    </row>
    <row r="662" spans="1:16" ht="21.75" customHeight="1">
      <c r="A662" s="313"/>
      <c r="B662" s="313"/>
      <c r="C662" s="154"/>
      <c r="D662" s="154"/>
      <c r="E662" s="39"/>
      <c r="F662" s="154"/>
      <c r="G662" s="154"/>
      <c r="H662" s="39"/>
      <c r="I662" s="39"/>
      <c r="J662" s="39"/>
      <c r="K662" s="86"/>
      <c r="L662" s="86"/>
      <c r="M662" s="86"/>
      <c r="N662" s="86"/>
      <c r="O662" s="86"/>
      <c r="P662" s="86"/>
    </row>
    <row r="663" spans="1:16" ht="21.75" customHeight="1">
      <c r="A663" s="313"/>
      <c r="B663" s="313"/>
      <c r="C663" s="154"/>
      <c r="D663" s="154"/>
      <c r="E663" s="39"/>
      <c r="F663" s="154"/>
      <c r="G663" s="346"/>
      <c r="H663" s="39"/>
      <c r="I663" s="39"/>
      <c r="J663" s="39"/>
      <c r="K663" s="86"/>
      <c r="L663" s="86"/>
      <c r="M663" s="86"/>
      <c r="N663" s="86"/>
      <c r="O663" s="86"/>
      <c r="P663" s="86"/>
    </row>
    <row r="664" spans="1:16" ht="16.5" customHeight="1">
      <c r="A664" s="313"/>
      <c r="B664" s="313"/>
      <c r="C664" s="343"/>
      <c r="D664" s="343"/>
      <c r="E664" s="343"/>
      <c r="F664" s="343"/>
      <c r="G664" s="343"/>
      <c r="H664" s="343"/>
      <c r="I664" s="343"/>
      <c r="J664" s="343"/>
      <c r="K664" s="86"/>
      <c r="L664" s="86"/>
      <c r="M664" s="86"/>
      <c r="N664" s="86"/>
      <c r="O664" s="86"/>
      <c r="P664" s="86"/>
    </row>
    <row r="665" spans="1:16" ht="16.5" customHeight="1">
      <c r="A665" s="313"/>
      <c r="B665" s="313"/>
      <c r="C665" s="154"/>
      <c r="D665" s="342"/>
      <c r="E665" s="101"/>
      <c r="F665" s="154"/>
      <c r="G665" s="154"/>
      <c r="H665" s="101"/>
      <c r="I665" s="101"/>
      <c r="J665" s="101"/>
      <c r="K665" s="86"/>
      <c r="L665" s="86"/>
      <c r="M665" s="86"/>
      <c r="N665" s="86"/>
      <c r="O665" s="86"/>
      <c r="P665" s="86"/>
    </row>
    <row r="666" spans="1:16" ht="22.5" customHeight="1">
      <c r="A666" s="381"/>
      <c r="B666" s="381"/>
      <c r="C666" s="381"/>
      <c r="D666" s="381"/>
      <c r="E666" s="381"/>
      <c r="F666" s="11"/>
      <c r="G666" s="86"/>
      <c r="H666" s="86"/>
      <c r="I666" s="86"/>
      <c r="J666" s="86"/>
      <c r="K666" s="86"/>
      <c r="L666" s="86"/>
      <c r="M666" s="86"/>
      <c r="N666" s="86"/>
      <c r="O666" s="86"/>
      <c r="P666" s="86"/>
    </row>
    <row r="667" spans="1:16" ht="21.75" customHeight="1">
      <c r="A667" s="11"/>
      <c r="B667" s="11"/>
      <c r="C667" s="379"/>
      <c r="D667" s="380"/>
      <c r="E667" s="379"/>
      <c r="F667" s="379"/>
      <c r="G667" s="380"/>
      <c r="H667" s="379"/>
      <c r="I667" s="307"/>
      <c r="J667" s="307"/>
      <c r="K667" s="378"/>
      <c r="L667" s="378"/>
      <c r="M667" s="378"/>
      <c r="N667" s="378"/>
      <c r="O667" s="378"/>
      <c r="P667" s="378"/>
    </row>
    <row r="668" spans="1:16" ht="21.75" customHeight="1">
      <c r="A668" s="11"/>
      <c r="B668" s="11"/>
      <c r="C668" s="379"/>
      <c r="D668" s="380"/>
      <c r="E668" s="379"/>
      <c r="F668" s="379"/>
      <c r="G668" s="380"/>
      <c r="H668" s="379"/>
      <c r="I668" s="307"/>
      <c r="J668" s="307"/>
      <c r="K668" s="349"/>
      <c r="L668" s="313"/>
      <c r="M668" s="313"/>
      <c r="N668" s="313"/>
      <c r="O668" s="313"/>
      <c r="P668" s="313"/>
    </row>
    <row r="669" spans="1:16" ht="21.75" customHeight="1">
      <c r="A669" s="313"/>
      <c r="B669" s="313"/>
      <c r="C669" s="154"/>
      <c r="D669" s="154"/>
      <c r="E669" s="335"/>
      <c r="F669" s="154"/>
      <c r="G669" s="154"/>
      <c r="H669" s="335"/>
      <c r="I669" s="335"/>
      <c r="J669" s="335"/>
      <c r="K669" s="350"/>
      <c r="L669" s="86"/>
      <c r="M669" s="86"/>
      <c r="N669" s="348"/>
      <c r="O669" s="86"/>
      <c r="P669" s="86"/>
    </row>
    <row r="670" spans="1:16" ht="21.75" customHeight="1">
      <c r="A670" s="313"/>
      <c r="B670" s="313"/>
      <c r="C670" s="154"/>
      <c r="D670" s="154"/>
      <c r="E670" s="101"/>
      <c r="F670" s="154"/>
      <c r="G670" s="154"/>
      <c r="H670" s="101"/>
      <c r="I670" s="101"/>
      <c r="J670" s="101"/>
      <c r="K670" s="350"/>
      <c r="L670" s="348"/>
      <c r="M670" s="348"/>
      <c r="N670" s="86"/>
      <c r="O670" s="86"/>
      <c r="P670" s="86"/>
    </row>
    <row r="671" spans="1:16" ht="21.75" customHeight="1">
      <c r="A671" s="313"/>
      <c r="B671" s="313"/>
      <c r="C671" s="308"/>
      <c r="D671" s="154"/>
      <c r="E671" s="39"/>
      <c r="F671" s="242"/>
      <c r="G671" s="242"/>
      <c r="H671" s="101"/>
      <c r="I671" s="101"/>
      <c r="J671" s="101"/>
      <c r="K671" s="350"/>
      <c r="L671" s="86"/>
      <c r="M671" s="86"/>
      <c r="N671" s="86"/>
      <c r="O671" s="86"/>
      <c r="P671" s="86"/>
    </row>
    <row r="672" spans="1:16" ht="21.75" customHeight="1">
      <c r="A672" s="313"/>
      <c r="B672" s="313"/>
      <c r="C672" s="154"/>
      <c r="D672" s="154"/>
      <c r="E672" s="39"/>
      <c r="F672" s="154"/>
      <c r="G672" s="154"/>
      <c r="H672" s="39"/>
      <c r="I672" s="39"/>
      <c r="J672" s="39"/>
      <c r="K672" s="350"/>
      <c r="L672" s="86"/>
      <c r="M672" s="86"/>
      <c r="N672" s="86"/>
      <c r="O672" s="86"/>
      <c r="P672" s="86"/>
    </row>
    <row r="673" spans="1:16" ht="21.75" customHeight="1">
      <c r="A673" s="313"/>
      <c r="B673" s="313"/>
      <c r="C673" s="154"/>
      <c r="D673" s="154"/>
      <c r="E673" s="101"/>
      <c r="F673" s="154"/>
      <c r="G673" s="154"/>
      <c r="H673" s="101"/>
      <c r="I673" s="101"/>
      <c r="J673" s="101"/>
      <c r="K673" s="350"/>
      <c r="L673" s="86"/>
      <c r="M673" s="86"/>
      <c r="N673" s="86"/>
      <c r="O673" s="86"/>
      <c r="P673" s="86"/>
    </row>
    <row r="674" spans="1:16" ht="21.75" customHeight="1">
      <c r="A674" s="313"/>
      <c r="B674" s="313"/>
      <c r="C674" s="154"/>
      <c r="D674" s="154"/>
      <c r="E674" s="101"/>
      <c r="F674" s="154"/>
      <c r="G674" s="154"/>
      <c r="H674" s="101"/>
      <c r="I674" s="101"/>
      <c r="J674" s="101"/>
      <c r="K674" s="350"/>
      <c r="L674" s="86"/>
      <c r="M674" s="86"/>
      <c r="N674" s="86"/>
      <c r="O674" s="86"/>
      <c r="P674" s="86"/>
    </row>
    <row r="675" spans="1:16" ht="21.75" customHeight="1">
      <c r="A675" s="313"/>
      <c r="B675" s="313"/>
      <c r="C675" s="154"/>
      <c r="D675" s="154"/>
      <c r="E675" s="101"/>
      <c r="F675" s="154"/>
      <c r="G675" s="154"/>
      <c r="H675" s="101"/>
      <c r="I675" s="101"/>
      <c r="J675" s="101"/>
      <c r="K675" s="86"/>
      <c r="L675" s="350"/>
      <c r="M675" s="86"/>
      <c r="N675" s="348"/>
      <c r="O675" s="86"/>
      <c r="P675" s="86"/>
    </row>
    <row r="676" spans="1:16" ht="21.75" customHeight="1">
      <c r="A676" s="313"/>
      <c r="B676" s="313"/>
      <c r="C676" s="154"/>
      <c r="D676" s="154"/>
      <c r="E676" s="335"/>
      <c r="F676" s="154"/>
      <c r="G676" s="154"/>
      <c r="H676" s="335"/>
      <c r="I676" s="335"/>
      <c r="J676" s="335"/>
      <c r="K676" s="86"/>
      <c r="L676" s="350"/>
      <c r="M676" s="86"/>
      <c r="N676" s="86"/>
      <c r="O676" s="86"/>
      <c r="P676" s="86"/>
    </row>
    <row r="677" spans="1:16" ht="21.75" customHeight="1">
      <c r="A677" s="313"/>
      <c r="B677" s="313"/>
      <c r="C677" s="154"/>
      <c r="D677" s="154"/>
      <c r="E677" s="39"/>
      <c r="F677" s="154"/>
      <c r="G677" s="154"/>
      <c r="H677" s="39"/>
      <c r="I677" s="39"/>
      <c r="J677" s="39"/>
      <c r="K677" s="86"/>
      <c r="L677" s="350"/>
      <c r="M677" s="86"/>
      <c r="N677" s="86"/>
      <c r="O677" s="86"/>
      <c r="P677" s="86"/>
    </row>
    <row r="678" spans="1:16" ht="21.75" customHeight="1">
      <c r="A678" s="313"/>
      <c r="B678" s="313"/>
      <c r="C678" s="154"/>
      <c r="D678" s="154"/>
      <c r="E678" s="101"/>
      <c r="F678" s="154"/>
      <c r="G678" s="154"/>
      <c r="H678" s="101"/>
      <c r="I678" s="101"/>
      <c r="J678" s="101"/>
      <c r="K678" s="86"/>
      <c r="L678" s="350"/>
      <c r="M678" s="86"/>
      <c r="N678" s="86"/>
      <c r="O678" s="86"/>
      <c r="P678" s="86"/>
    </row>
    <row r="679" spans="1:16" ht="21.75" customHeight="1">
      <c r="A679" s="313"/>
      <c r="B679" s="313"/>
      <c r="C679" s="154"/>
      <c r="D679" s="154"/>
      <c r="E679" s="101"/>
      <c r="F679" s="154"/>
      <c r="G679" s="154"/>
      <c r="H679" s="101"/>
      <c r="I679" s="101"/>
      <c r="J679" s="101"/>
      <c r="K679" s="86"/>
      <c r="L679" s="350"/>
      <c r="M679" s="86"/>
      <c r="N679" s="86"/>
      <c r="O679" s="86"/>
      <c r="P679" s="86"/>
    </row>
    <row r="680" spans="1:16" ht="21.75" customHeight="1">
      <c r="A680" s="313"/>
      <c r="B680" s="313"/>
      <c r="C680" s="154"/>
      <c r="D680" s="154"/>
      <c r="E680" s="101"/>
      <c r="F680" s="154"/>
      <c r="G680" s="154"/>
      <c r="H680" s="101"/>
      <c r="I680" s="101"/>
      <c r="J680" s="101"/>
      <c r="K680" s="86"/>
      <c r="L680" s="350"/>
      <c r="M680" s="348"/>
      <c r="N680" s="86"/>
      <c r="O680" s="86"/>
      <c r="P680" s="86"/>
    </row>
    <row r="681" spans="1:16" ht="16.5" customHeight="1">
      <c r="A681" s="313"/>
      <c r="B681" s="313"/>
      <c r="C681" s="154"/>
      <c r="D681" s="154"/>
      <c r="E681" s="39"/>
      <c r="F681" s="154"/>
      <c r="G681" s="154"/>
      <c r="H681" s="39"/>
      <c r="I681" s="39"/>
      <c r="J681" s="39"/>
      <c r="K681" s="86"/>
      <c r="L681" s="86"/>
      <c r="M681" s="350"/>
      <c r="N681" s="86"/>
      <c r="O681" s="86"/>
      <c r="P681" s="86"/>
    </row>
    <row r="682" spans="1:16" ht="16.5" customHeight="1">
      <c r="A682" s="313"/>
      <c r="B682" s="313"/>
      <c r="C682" s="154"/>
      <c r="D682" s="242"/>
      <c r="E682" s="39"/>
      <c r="F682" s="154"/>
      <c r="G682" s="242"/>
      <c r="H682" s="39"/>
      <c r="I682" s="39"/>
      <c r="J682" s="39"/>
      <c r="K682" s="86"/>
      <c r="L682" s="86"/>
      <c r="M682" s="350"/>
      <c r="N682" s="86"/>
      <c r="O682" s="86"/>
      <c r="P682" s="86"/>
    </row>
    <row r="683" spans="1:16" ht="16.5" customHeight="1">
      <c r="A683" s="313"/>
      <c r="B683" s="313"/>
      <c r="C683" s="154"/>
      <c r="D683" s="242"/>
      <c r="E683" s="39"/>
      <c r="F683" s="154"/>
      <c r="G683" s="242"/>
      <c r="H683" s="39"/>
      <c r="I683" s="39"/>
      <c r="J683" s="39"/>
      <c r="K683" s="86"/>
      <c r="L683" s="86"/>
      <c r="M683" s="350"/>
      <c r="N683" s="86"/>
      <c r="O683" s="86"/>
      <c r="P683" s="86"/>
    </row>
    <row r="684" spans="1:16" ht="16.5" customHeight="1">
      <c r="A684" s="313"/>
      <c r="B684" s="313"/>
      <c r="C684" s="154"/>
      <c r="D684" s="242"/>
      <c r="E684" s="39"/>
      <c r="F684" s="154"/>
      <c r="G684" s="242"/>
      <c r="H684" s="39"/>
      <c r="I684" s="39"/>
      <c r="J684" s="39"/>
      <c r="K684" s="86"/>
      <c r="L684" s="86"/>
      <c r="M684" s="350"/>
      <c r="N684" s="86"/>
      <c r="O684" s="86"/>
      <c r="P684" s="86"/>
    </row>
    <row r="685" spans="1:16" ht="22.5" customHeight="1">
      <c r="A685" s="313"/>
      <c r="B685" s="313"/>
      <c r="C685" s="154"/>
      <c r="D685" s="242"/>
      <c r="E685" s="39"/>
      <c r="F685" s="154"/>
      <c r="G685" s="242"/>
      <c r="H685" s="39"/>
      <c r="I685" s="39"/>
      <c r="J685" s="39"/>
      <c r="K685" s="86"/>
      <c r="L685" s="86"/>
      <c r="M685" s="350"/>
      <c r="N685" s="86"/>
      <c r="O685" s="86"/>
      <c r="P685" s="86"/>
    </row>
    <row r="686" spans="1:16" ht="22.5" customHeight="1">
      <c r="A686" s="313"/>
      <c r="B686" s="313"/>
      <c r="C686" s="154"/>
      <c r="D686" s="242"/>
      <c r="E686" s="39"/>
      <c r="F686" s="154"/>
      <c r="G686" s="242"/>
      <c r="H686" s="39"/>
      <c r="I686" s="39"/>
      <c r="J686" s="39"/>
      <c r="K686" s="86"/>
      <c r="L686" s="86"/>
      <c r="M686" s="350"/>
      <c r="N686" s="86"/>
      <c r="O686" s="86"/>
      <c r="P686" s="86"/>
    </row>
    <row r="687" spans="1:16" ht="16.5" customHeight="1">
      <c r="A687" s="313"/>
      <c r="B687" s="313"/>
      <c r="C687" s="154"/>
      <c r="D687" s="242"/>
      <c r="E687" s="39"/>
      <c r="F687" s="154"/>
      <c r="G687" s="242"/>
      <c r="H687" s="39"/>
      <c r="I687" s="39"/>
      <c r="J687" s="39"/>
      <c r="K687" s="86"/>
      <c r="L687" s="86"/>
      <c r="M687" s="350"/>
      <c r="N687" s="86"/>
      <c r="O687" s="86"/>
      <c r="P687" s="86"/>
    </row>
    <row r="688" spans="1:16" ht="16.5" customHeight="1">
      <c r="A688" s="313"/>
      <c r="B688" s="313"/>
      <c r="C688" s="154"/>
      <c r="D688" s="242"/>
      <c r="E688" s="39"/>
      <c r="F688" s="154"/>
      <c r="G688" s="242"/>
      <c r="H688" s="39"/>
      <c r="I688" s="39"/>
      <c r="J688" s="39"/>
      <c r="K688" s="86"/>
      <c r="L688" s="86"/>
      <c r="M688" s="350"/>
      <c r="N688" s="86"/>
      <c r="O688" s="86"/>
      <c r="P688" s="86"/>
    </row>
    <row r="689" spans="1:16" ht="22.5" customHeight="1">
      <c r="A689" s="313"/>
      <c r="B689" s="313"/>
      <c r="C689" s="154"/>
      <c r="D689" s="242"/>
      <c r="E689" s="39"/>
      <c r="F689" s="154"/>
      <c r="G689" s="242"/>
      <c r="H689" s="39"/>
      <c r="I689" s="39"/>
      <c r="J689" s="39"/>
      <c r="K689" s="86"/>
      <c r="L689" s="86"/>
      <c r="M689" s="350"/>
      <c r="N689" s="86"/>
      <c r="O689" s="86"/>
      <c r="P689" s="86"/>
    </row>
    <row r="690" spans="1:16" ht="22.5" customHeight="1">
      <c r="A690" s="313"/>
      <c r="B690" s="313"/>
      <c r="C690" s="154"/>
      <c r="D690" s="242"/>
      <c r="E690" s="39"/>
      <c r="F690" s="154"/>
      <c r="G690" s="242"/>
      <c r="H690" s="39"/>
      <c r="I690" s="39"/>
      <c r="J690" s="39"/>
      <c r="K690" s="86"/>
      <c r="L690" s="86"/>
      <c r="M690" s="350"/>
      <c r="N690" s="86"/>
      <c r="O690" s="86"/>
      <c r="P690" s="86"/>
    </row>
    <row r="691" spans="1:16" ht="22.5" customHeight="1">
      <c r="A691" s="313"/>
      <c r="B691" s="313"/>
      <c r="C691" s="242"/>
      <c r="D691" s="242"/>
      <c r="E691" s="101"/>
      <c r="F691" s="154"/>
      <c r="G691" s="154"/>
      <c r="H691" s="101"/>
      <c r="I691" s="101"/>
      <c r="J691" s="101"/>
      <c r="K691" s="86"/>
      <c r="L691" s="86"/>
      <c r="M691" s="350"/>
      <c r="N691" s="86"/>
      <c r="O691" s="86"/>
      <c r="P691" s="86"/>
    </row>
    <row r="692" spans="1:16" ht="21.75" customHeight="1">
      <c r="A692" s="313"/>
      <c r="B692" s="313"/>
      <c r="C692" s="154"/>
      <c r="D692" s="154"/>
      <c r="E692" s="101"/>
      <c r="F692" s="154"/>
      <c r="G692" s="154"/>
      <c r="H692" s="101"/>
      <c r="I692" s="101"/>
      <c r="J692" s="101"/>
      <c r="K692" s="86"/>
      <c r="L692" s="86"/>
      <c r="M692" s="350"/>
      <c r="N692" s="86"/>
      <c r="O692" s="86"/>
      <c r="P692" s="86"/>
    </row>
    <row r="693" spans="1:16" ht="21.75" customHeight="1">
      <c r="A693" s="313"/>
      <c r="B693" s="313"/>
      <c r="C693" s="154"/>
      <c r="D693" s="154"/>
      <c r="E693" s="39"/>
      <c r="F693" s="154"/>
      <c r="G693" s="242"/>
      <c r="H693" s="39"/>
      <c r="I693" s="39"/>
      <c r="J693" s="39"/>
      <c r="K693" s="86"/>
      <c r="L693" s="348"/>
      <c r="M693" s="86"/>
      <c r="N693" s="350"/>
      <c r="O693" s="86"/>
      <c r="P693" s="86"/>
    </row>
    <row r="694" spans="1:16" ht="21.75" customHeight="1">
      <c r="A694" s="313"/>
      <c r="B694" s="313"/>
      <c r="C694" s="154"/>
      <c r="D694" s="242"/>
      <c r="E694" s="39"/>
      <c r="F694" s="154"/>
      <c r="G694" s="242"/>
      <c r="H694" s="39"/>
      <c r="I694" s="39"/>
      <c r="J694" s="39"/>
      <c r="K694" s="86"/>
      <c r="L694" s="86"/>
      <c r="M694" s="86"/>
      <c r="N694" s="350"/>
      <c r="O694" s="86"/>
      <c r="P694" s="86"/>
    </row>
    <row r="695" spans="1:16" ht="21.75" customHeight="1">
      <c r="A695" s="313"/>
      <c r="B695" s="313"/>
      <c r="C695" s="154"/>
      <c r="D695" s="154"/>
      <c r="E695" s="39"/>
      <c r="F695" s="154"/>
      <c r="G695" s="154"/>
      <c r="H695" s="39"/>
      <c r="I695" s="39"/>
      <c r="J695" s="39"/>
      <c r="K695" s="86"/>
      <c r="L695" s="86"/>
      <c r="M695" s="86"/>
      <c r="N695" s="350"/>
      <c r="O695" s="86"/>
      <c r="P695" s="86"/>
    </row>
    <row r="696" spans="1:16" ht="21.75" customHeight="1">
      <c r="A696" s="313"/>
      <c r="B696" s="313"/>
      <c r="C696" s="154"/>
      <c r="D696" s="154"/>
      <c r="E696" s="101"/>
      <c r="F696" s="154"/>
      <c r="G696" s="154"/>
      <c r="H696" s="101"/>
      <c r="I696" s="101"/>
      <c r="J696" s="101"/>
      <c r="K696" s="86"/>
      <c r="L696" s="86"/>
      <c r="M696" s="86"/>
      <c r="N696" s="350"/>
      <c r="O696" s="86"/>
      <c r="P696" s="86"/>
    </row>
    <row r="697" spans="1:16" ht="21.75" customHeight="1">
      <c r="A697" s="313"/>
      <c r="B697" s="313"/>
      <c r="C697" s="154"/>
      <c r="D697" s="154"/>
      <c r="E697" s="39"/>
      <c r="F697" s="154"/>
      <c r="G697" s="154"/>
      <c r="H697" s="39"/>
      <c r="I697" s="39"/>
      <c r="J697" s="39"/>
      <c r="K697" s="86"/>
      <c r="L697" s="86"/>
      <c r="M697" s="86"/>
      <c r="N697" s="350"/>
      <c r="O697" s="86"/>
      <c r="P697" s="86"/>
    </row>
    <row r="698" spans="1:16" ht="21.75" customHeight="1">
      <c r="A698" s="313"/>
      <c r="B698" s="313"/>
      <c r="C698" s="154"/>
      <c r="D698" s="154"/>
      <c r="E698" s="39"/>
      <c r="F698" s="154"/>
      <c r="G698" s="154"/>
      <c r="H698" s="101"/>
      <c r="I698" s="101"/>
      <c r="J698" s="101"/>
      <c r="K698" s="86"/>
      <c r="L698" s="86"/>
      <c r="M698" s="86"/>
      <c r="N698" s="350"/>
      <c r="O698" s="86"/>
      <c r="P698" s="86"/>
    </row>
    <row r="699" spans="1:16" ht="21.75" customHeight="1">
      <c r="A699" s="313"/>
      <c r="B699" s="313"/>
      <c r="C699" s="154"/>
      <c r="D699" s="154"/>
      <c r="E699" s="39"/>
      <c r="F699" s="314"/>
      <c r="G699" s="154"/>
      <c r="H699" s="39"/>
      <c r="I699" s="39"/>
      <c r="J699" s="39"/>
      <c r="K699" s="86"/>
      <c r="L699" s="86"/>
      <c r="M699" s="86"/>
      <c r="N699" s="86"/>
      <c r="O699" s="350"/>
      <c r="P699" s="86"/>
    </row>
    <row r="700" spans="1:16" ht="21.75" customHeight="1">
      <c r="A700" s="313"/>
      <c r="B700" s="313"/>
      <c r="C700" s="154"/>
      <c r="D700" s="154"/>
      <c r="E700" s="39"/>
      <c r="F700" s="157"/>
      <c r="G700" s="154"/>
      <c r="H700" s="39"/>
      <c r="I700" s="39"/>
      <c r="J700" s="39"/>
      <c r="K700" s="86"/>
      <c r="L700" s="86"/>
      <c r="M700" s="86"/>
      <c r="N700" s="86"/>
      <c r="O700" s="350"/>
      <c r="P700" s="86"/>
    </row>
    <row r="701" spans="1:16" ht="21.75" customHeight="1">
      <c r="A701" s="313"/>
      <c r="B701" s="313"/>
      <c r="C701" s="153"/>
      <c r="D701" s="242"/>
      <c r="E701" s="39"/>
      <c r="F701" s="154"/>
      <c r="G701" s="242"/>
      <c r="H701" s="39"/>
      <c r="I701" s="39"/>
      <c r="J701" s="39"/>
      <c r="K701" s="86"/>
      <c r="L701" s="86"/>
      <c r="M701" s="86"/>
      <c r="N701" s="86"/>
      <c r="O701" s="350"/>
      <c r="P701" s="86"/>
    </row>
    <row r="702" spans="1:16" ht="21.75" customHeight="1">
      <c r="A702" s="313"/>
      <c r="B702" s="313"/>
      <c r="C702" s="154"/>
      <c r="D702" s="154"/>
      <c r="E702" s="101"/>
      <c r="F702" s="154"/>
      <c r="G702" s="154"/>
      <c r="H702" s="101"/>
      <c r="I702" s="101"/>
      <c r="J702" s="101"/>
      <c r="K702" s="86"/>
      <c r="L702" s="313"/>
      <c r="M702" s="313"/>
      <c r="N702" s="86"/>
      <c r="O702" s="350"/>
      <c r="P702" s="86"/>
    </row>
    <row r="703" spans="1:16" ht="21.75" customHeight="1">
      <c r="A703" s="313"/>
      <c r="B703" s="313"/>
      <c r="C703" s="242"/>
      <c r="D703" s="242"/>
      <c r="E703" s="101"/>
      <c r="F703" s="308"/>
      <c r="G703" s="242"/>
      <c r="H703" s="101"/>
      <c r="I703" s="101"/>
      <c r="J703" s="101"/>
      <c r="K703" s="86"/>
      <c r="L703" s="86"/>
      <c r="M703" s="86"/>
      <c r="N703" s="86"/>
      <c r="O703" s="350"/>
      <c r="P703" s="86"/>
    </row>
    <row r="704" spans="1:16" ht="21.75" customHeight="1">
      <c r="A704" s="313"/>
      <c r="B704" s="313"/>
      <c r="C704" s="154"/>
      <c r="D704" s="154"/>
      <c r="E704" s="39"/>
      <c r="F704" s="154"/>
      <c r="G704" s="154"/>
      <c r="H704" s="39"/>
      <c r="I704" s="39"/>
      <c r="J704" s="39"/>
      <c r="K704" s="86"/>
      <c r="L704" s="86"/>
      <c r="M704" s="86"/>
      <c r="N704" s="86"/>
      <c r="O704" s="350"/>
      <c r="P704" s="86"/>
    </row>
    <row r="705" spans="1:16" ht="21.75" customHeight="1">
      <c r="A705" s="313"/>
      <c r="B705" s="313"/>
      <c r="C705" s="154"/>
      <c r="D705" s="242"/>
      <c r="E705" s="39"/>
      <c r="F705" s="154"/>
      <c r="G705" s="242"/>
      <c r="H705" s="39"/>
      <c r="I705" s="39"/>
      <c r="J705" s="39"/>
      <c r="K705" s="86"/>
      <c r="L705" s="86"/>
      <c r="M705" s="86"/>
      <c r="N705" s="86"/>
      <c r="O705" s="86"/>
      <c r="P705" s="350"/>
    </row>
    <row r="706" spans="1:16" ht="16.5" customHeight="1">
      <c r="A706" s="313"/>
      <c r="B706" s="313"/>
      <c r="C706" s="154"/>
      <c r="D706" s="154"/>
      <c r="E706" s="101"/>
      <c r="F706" s="154"/>
      <c r="G706" s="154"/>
      <c r="H706" s="101"/>
      <c r="I706" s="101"/>
      <c r="J706" s="101"/>
      <c r="K706" s="86"/>
      <c r="L706" s="86"/>
      <c r="M706" s="86"/>
      <c r="N706" s="86"/>
      <c r="O706" s="86"/>
      <c r="P706" s="350"/>
    </row>
    <row r="707" spans="1:16" ht="16.5" customHeight="1">
      <c r="A707" s="313"/>
      <c r="B707" s="313"/>
      <c r="C707" s="154"/>
      <c r="D707" s="154"/>
      <c r="E707" s="39"/>
      <c r="F707" s="154"/>
      <c r="G707" s="154"/>
      <c r="H707" s="39"/>
      <c r="I707" s="39"/>
      <c r="J707" s="39"/>
      <c r="K707" s="86"/>
      <c r="L707" s="86"/>
      <c r="M707" s="86"/>
      <c r="N707" s="86"/>
      <c r="O707" s="86"/>
      <c r="P707" s="350"/>
    </row>
    <row r="708" spans="1:16" ht="22.5" customHeight="1">
      <c r="A708" s="313"/>
      <c r="B708" s="313"/>
      <c r="C708" s="154"/>
      <c r="D708" s="154"/>
      <c r="E708" s="39"/>
      <c r="F708" s="154"/>
      <c r="G708" s="242"/>
      <c r="H708" s="39"/>
      <c r="I708" s="39"/>
      <c r="J708" s="39"/>
      <c r="K708" s="86"/>
      <c r="L708" s="86"/>
      <c r="M708" s="86"/>
      <c r="N708" s="86"/>
      <c r="O708" s="86"/>
      <c r="P708" s="350"/>
    </row>
    <row r="709" spans="1:16" ht="21.75" customHeight="1">
      <c r="A709" s="313"/>
      <c r="B709" s="313"/>
      <c r="C709" s="154"/>
      <c r="D709" s="154"/>
      <c r="E709" s="101"/>
      <c r="F709" s="154"/>
      <c r="G709" s="154"/>
      <c r="H709" s="39"/>
      <c r="I709" s="39"/>
      <c r="J709" s="39"/>
      <c r="K709" s="86"/>
      <c r="L709" s="86"/>
      <c r="M709" s="86"/>
      <c r="N709" s="86"/>
      <c r="O709" s="86"/>
      <c r="P709" s="350"/>
    </row>
    <row r="710" spans="1:16" ht="21.75" customHeight="1">
      <c r="A710" s="313"/>
      <c r="B710" s="313"/>
      <c r="C710" s="154"/>
      <c r="D710" s="154"/>
      <c r="E710" s="39"/>
      <c r="F710" s="154"/>
      <c r="G710" s="154"/>
      <c r="H710" s="39"/>
      <c r="I710" s="39"/>
      <c r="J710" s="39"/>
      <c r="K710" s="86"/>
      <c r="L710" s="86"/>
      <c r="M710" s="86"/>
      <c r="N710" s="86"/>
      <c r="O710" s="86"/>
      <c r="P710" s="350"/>
    </row>
    <row r="711" spans="1:16" ht="21.75" customHeight="1">
      <c r="A711" s="313"/>
      <c r="B711" s="313"/>
      <c r="C711" s="154"/>
      <c r="D711" s="154"/>
      <c r="E711" s="39"/>
      <c r="F711" s="154"/>
      <c r="G711" s="154"/>
      <c r="H711" s="39"/>
      <c r="I711" s="39"/>
      <c r="J711" s="39"/>
      <c r="K711" s="86"/>
      <c r="L711" s="86"/>
      <c r="M711" s="86"/>
      <c r="N711" s="86"/>
      <c r="O711" s="86"/>
      <c r="P711" s="86"/>
    </row>
    <row r="712" spans="1:16" ht="21.75" customHeight="1">
      <c r="A712" s="313"/>
      <c r="B712" s="313"/>
      <c r="C712" s="153"/>
      <c r="D712" s="154"/>
      <c r="E712" s="39"/>
      <c r="F712" s="154"/>
      <c r="G712" s="154"/>
      <c r="H712" s="39"/>
      <c r="I712" s="39"/>
      <c r="J712" s="39"/>
      <c r="K712" s="86"/>
      <c r="L712" s="86"/>
      <c r="M712" s="86"/>
      <c r="N712" s="86"/>
      <c r="O712" s="86"/>
      <c r="P712" s="86"/>
    </row>
    <row r="713" spans="1:16" ht="21.75" customHeight="1">
      <c r="A713" s="313"/>
      <c r="B713" s="313"/>
      <c r="C713" s="154"/>
      <c r="D713" s="154"/>
      <c r="E713" s="39"/>
      <c r="F713" s="154"/>
      <c r="G713" s="154"/>
      <c r="H713" s="39"/>
      <c r="I713" s="39"/>
      <c r="J713" s="39"/>
      <c r="K713" s="86"/>
      <c r="L713" s="86"/>
      <c r="M713" s="86"/>
      <c r="N713" s="86"/>
      <c r="O713" s="86"/>
      <c r="P713" s="86"/>
    </row>
    <row r="714" spans="1:16" ht="21.75" customHeight="1">
      <c r="A714" s="313"/>
      <c r="B714" s="313"/>
      <c r="C714" s="154"/>
      <c r="D714" s="154"/>
      <c r="E714" s="352"/>
      <c r="F714" s="154"/>
      <c r="G714" s="154"/>
      <c r="H714" s="39"/>
      <c r="I714" s="39"/>
      <c r="J714" s="39"/>
      <c r="K714" s="86"/>
      <c r="L714" s="86"/>
      <c r="M714" s="86"/>
      <c r="N714" s="86"/>
      <c r="O714" s="86"/>
      <c r="P714" s="86"/>
    </row>
    <row r="715" spans="1:16" ht="21.75" customHeight="1">
      <c r="A715" s="313"/>
      <c r="B715" s="313"/>
      <c r="C715" s="154"/>
      <c r="D715" s="154"/>
      <c r="E715" s="344"/>
      <c r="F715" s="154"/>
      <c r="G715" s="154"/>
      <c r="H715" s="344"/>
      <c r="I715" s="344"/>
      <c r="J715" s="344"/>
      <c r="K715" s="86"/>
      <c r="L715" s="86"/>
      <c r="M715" s="86"/>
      <c r="N715" s="313"/>
      <c r="O715" s="313"/>
      <c r="P715" s="313"/>
    </row>
    <row r="716" spans="1:16" ht="21.75" customHeight="1">
      <c r="A716" s="313"/>
      <c r="B716" s="313"/>
      <c r="C716" s="154"/>
      <c r="D716" s="154"/>
      <c r="E716" s="39"/>
      <c r="F716" s="154"/>
      <c r="G716" s="154"/>
      <c r="H716" s="39"/>
      <c r="I716" s="39"/>
      <c r="J716" s="39"/>
      <c r="K716" s="86"/>
      <c r="L716" s="86"/>
      <c r="M716" s="86"/>
      <c r="N716" s="86"/>
      <c r="O716" s="86"/>
      <c r="P716" s="86"/>
    </row>
    <row r="717" spans="1:16" ht="21.75" customHeight="1">
      <c r="A717" s="313"/>
      <c r="B717" s="313"/>
      <c r="C717" s="154"/>
      <c r="D717" s="154"/>
      <c r="E717" s="39"/>
      <c r="F717" s="154"/>
      <c r="G717" s="154"/>
      <c r="H717" s="39"/>
      <c r="I717" s="39"/>
      <c r="J717" s="39"/>
      <c r="K717" s="86"/>
      <c r="L717" s="86"/>
      <c r="M717" s="86"/>
      <c r="N717" s="86"/>
      <c r="O717" s="86"/>
      <c r="P717" s="86"/>
    </row>
    <row r="718" spans="1:16" ht="21.75" customHeight="1">
      <c r="A718" s="313"/>
      <c r="B718" s="313"/>
      <c r="C718" s="154"/>
      <c r="D718" s="154"/>
      <c r="E718" s="39"/>
      <c r="F718" s="153"/>
      <c r="G718" s="154"/>
      <c r="H718" s="39"/>
      <c r="I718" s="39"/>
      <c r="J718" s="39"/>
      <c r="K718" s="86"/>
      <c r="L718" s="313"/>
      <c r="M718" s="313"/>
      <c r="N718" s="86"/>
      <c r="O718" s="86"/>
      <c r="P718" s="86"/>
    </row>
    <row r="719" spans="1:16" ht="21.75" customHeight="1">
      <c r="A719" s="313"/>
      <c r="B719" s="313"/>
      <c r="C719" s="154"/>
      <c r="D719" s="154"/>
      <c r="E719" s="39"/>
      <c r="F719" s="154"/>
      <c r="G719" s="154"/>
      <c r="H719" s="39"/>
      <c r="I719" s="39"/>
      <c r="J719" s="39"/>
      <c r="K719" s="86"/>
      <c r="L719" s="86"/>
      <c r="M719" s="86"/>
      <c r="N719" s="86"/>
      <c r="O719" s="86"/>
      <c r="P719" s="86"/>
    </row>
    <row r="720" spans="1:16" ht="21.75" customHeight="1">
      <c r="A720" s="313"/>
      <c r="B720" s="313"/>
      <c r="C720" s="154"/>
      <c r="D720" s="154"/>
      <c r="E720" s="39"/>
      <c r="F720" s="154"/>
      <c r="G720" s="154"/>
      <c r="H720" s="39"/>
      <c r="I720" s="39"/>
      <c r="J720" s="39"/>
      <c r="K720" s="86"/>
      <c r="L720" s="86"/>
      <c r="M720" s="86"/>
      <c r="N720" s="86"/>
      <c r="O720" s="86"/>
      <c r="P720" s="86"/>
    </row>
    <row r="721" spans="1:16" ht="21.75" customHeight="1">
      <c r="A721" s="313"/>
      <c r="B721" s="313"/>
      <c r="C721" s="154"/>
      <c r="D721" s="154"/>
      <c r="E721" s="39"/>
      <c r="F721" s="154"/>
      <c r="G721" s="154"/>
      <c r="H721" s="39"/>
      <c r="I721" s="39"/>
      <c r="J721" s="39"/>
      <c r="K721" s="86"/>
      <c r="L721" s="86"/>
      <c r="M721" s="86"/>
      <c r="N721" s="86"/>
      <c r="O721" s="86"/>
      <c r="P721" s="86"/>
    </row>
    <row r="722" spans="1:16" ht="21.75" customHeight="1">
      <c r="A722" s="313"/>
      <c r="B722" s="313"/>
      <c r="C722" s="154"/>
      <c r="D722" s="154"/>
      <c r="E722" s="39"/>
      <c r="F722" s="154"/>
      <c r="G722" s="154"/>
      <c r="H722" s="39"/>
      <c r="I722" s="39"/>
      <c r="J722" s="39"/>
      <c r="K722" s="86"/>
      <c r="L722" s="86"/>
      <c r="M722" s="86"/>
      <c r="N722" s="313"/>
      <c r="O722" s="313"/>
      <c r="P722" s="313"/>
    </row>
    <row r="723" spans="1:16" ht="16.5" customHeight="1">
      <c r="A723" s="313"/>
      <c r="B723" s="313"/>
      <c r="C723" s="154"/>
      <c r="D723" s="154"/>
      <c r="E723" s="39"/>
      <c r="F723" s="154"/>
      <c r="G723" s="154"/>
      <c r="H723" s="39"/>
      <c r="I723" s="39"/>
      <c r="J723" s="39"/>
      <c r="K723" s="86"/>
      <c r="L723" s="86"/>
      <c r="M723" s="86"/>
      <c r="N723" s="86"/>
      <c r="O723" s="86"/>
      <c r="P723" s="86"/>
    </row>
    <row r="724" spans="1:16" ht="16.5" customHeight="1">
      <c r="A724" s="313"/>
      <c r="B724" s="313"/>
      <c r="C724" s="154"/>
      <c r="D724" s="154"/>
      <c r="E724" s="39"/>
      <c r="F724" s="154"/>
      <c r="G724" s="154"/>
      <c r="H724" s="39"/>
      <c r="I724" s="39"/>
      <c r="J724" s="39"/>
      <c r="K724" s="86"/>
      <c r="L724" s="86"/>
      <c r="M724" s="86"/>
      <c r="N724" s="86"/>
      <c r="O724" s="86"/>
      <c r="P724" s="86"/>
    </row>
    <row r="725" spans="1:16" ht="22.5" customHeight="1">
      <c r="A725" s="313"/>
      <c r="B725" s="313"/>
      <c r="C725" s="154"/>
      <c r="D725" s="154"/>
      <c r="E725" s="39"/>
      <c r="F725" s="154"/>
      <c r="G725" s="154"/>
      <c r="H725" s="39"/>
      <c r="I725" s="39"/>
      <c r="J725" s="39"/>
      <c r="K725" s="86"/>
      <c r="L725" s="348"/>
      <c r="M725" s="348"/>
      <c r="N725" s="86"/>
      <c r="O725" s="86"/>
      <c r="P725" s="86"/>
    </row>
    <row r="726" spans="1:16" ht="21.75" customHeight="1">
      <c r="A726" s="313"/>
      <c r="B726" s="313"/>
      <c r="C726" s="154"/>
      <c r="D726" s="154"/>
      <c r="E726" s="39"/>
      <c r="F726" s="154"/>
      <c r="G726" s="154"/>
      <c r="H726" s="39"/>
      <c r="I726" s="39"/>
      <c r="J726" s="39"/>
      <c r="K726" s="86"/>
      <c r="L726" s="86"/>
      <c r="M726" s="86"/>
      <c r="N726" s="348"/>
      <c r="O726" s="86"/>
      <c r="P726" s="86"/>
    </row>
    <row r="727" spans="1:16" ht="21.75" customHeight="1">
      <c r="A727" s="313"/>
      <c r="B727" s="313"/>
      <c r="C727" s="154"/>
      <c r="D727" s="154"/>
      <c r="E727" s="39"/>
      <c r="F727" s="154"/>
      <c r="G727" s="154"/>
      <c r="H727" s="39"/>
      <c r="I727" s="39"/>
      <c r="J727" s="39"/>
      <c r="K727" s="86"/>
      <c r="L727" s="86"/>
      <c r="M727" s="86"/>
      <c r="N727" s="86"/>
      <c r="O727" s="86"/>
      <c r="P727" s="86"/>
    </row>
    <row r="728" spans="1:16" ht="21.75" customHeight="1">
      <c r="A728" s="313"/>
      <c r="B728" s="313"/>
      <c r="C728" s="154"/>
      <c r="D728" s="242"/>
      <c r="E728" s="39"/>
      <c r="F728" s="154"/>
      <c r="G728" s="242"/>
      <c r="H728" s="39"/>
      <c r="I728" s="39"/>
      <c r="J728" s="39"/>
      <c r="K728" s="86"/>
      <c r="L728" s="86"/>
      <c r="M728" s="86"/>
      <c r="N728" s="86"/>
      <c r="O728" s="86"/>
      <c r="P728" s="86"/>
    </row>
    <row r="729" spans="1:16" ht="21.75" customHeight="1">
      <c r="A729" s="313"/>
      <c r="B729" s="313"/>
      <c r="C729" s="355"/>
      <c r="D729" s="154"/>
      <c r="E729" s="355"/>
      <c r="F729" s="355"/>
      <c r="G729" s="154"/>
      <c r="H729" s="355"/>
      <c r="I729" s="355"/>
      <c r="J729" s="355"/>
      <c r="K729" s="86"/>
      <c r="L729" s="86"/>
      <c r="M729" s="86"/>
      <c r="N729" s="86"/>
      <c r="O729" s="86"/>
      <c r="P729" s="86"/>
    </row>
    <row r="730" spans="1:16" ht="21.75" customHeight="1">
      <c r="A730" s="313"/>
      <c r="B730" s="313"/>
      <c r="C730" s="355"/>
      <c r="D730" s="154"/>
      <c r="E730" s="39"/>
      <c r="F730" s="342"/>
      <c r="G730" s="154"/>
      <c r="H730" s="39"/>
      <c r="I730" s="39"/>
      <c r="J730" s="39"/>
      <c r="K730" s="86"/>
      <c r="L730" s="86"/>
      <c r="M730" s="86"/>
      <c r="N730" s="86"/>
      <c r="O730" s="86"/>
      <c r="P730" s="86"/>
    </row>
    <row r="731" spans="1:16" ht="21.75" customHeight="1">
      <c r="A731" s="313"/>
      <c r="B731" s="313"/>
      <c r="C731" s="154"/>
      <c r="D731" s="154"/>
      <c r="E731" s="39"/>
      <c r="F731" s="154"/>
      <c r="G731" s="154"/>
      <c r="H731" s="39"/>
      <c r="I731" s="39"/>
      <c r="J731" s="39"/>
      <c r="K731" s="86"/>
      <c r="L731" s="86"/>
      <c r="M731" s="86"/>
      <c r="N731" s="86"/>
      <c r="O731" s="86"/>
      <c r="P731" s="86"/>
    </row>
    <row r="732" spans="1:16" ht="21.75" customHeight="1">
      <c r="A732" s="313"/>
      <c r="B732" s="313"/>
      <c r="C732" s="153"/>
      <c r="D732" s="154"/>
      <c r="E732" s="101"/>
      <c r="F732" s="154"/>
      <c r="G732" s="154"/>
      <c r="H732" s="101"/>
      <c r="I732" s="101"/>
      <c r="J732" s="101"/>
      <c r="K732" s="86"/>
      <c r="L732" s="86"/>
      <c r="M732" s="86"/>
      <c r="N732" s="348"/>
      <c r="O732" s="86"/>
      <c r="P732" s="86"/>
    </row>
    <row r="733" spans="1:16" ht="21.75" customHeight="1">
      <c r="A733" s="313"/>
      <c r="B733" s="313"/>
      <c r="C733" s="154"/>
      <c r="D733" s="154"/>
      <c r="E733" s="356"/>
      <c r="F733" s="154"/>
      <c r="G733" s="154"/>
      <c r="H733" s="356"/>
      <c r="I733" s="356"/>
      <c r="J733" s="356"/>
      <c r="K733" s="86"/>
      <c r="L733" s="86"/>
      <c r="M733" s="86"/>
      <c r="N733" s="86"/>
      <c r="O733" s="86"/>
      <c r="P733" s="86"/>
    </row>
    <row r="734" spans="1:16" ht="21.75" customHeight="1">
      <c r="A734" s="313"/>
      <c r="B734" s="313"/>
      <c r="C734" s="154"/>
      <c r="D734" s="154"/>
      <c r="E734" s="39"/>
      <c r="F734" s="154"/>
      <c r="G734" s="154"/>
      <c r="H734" s="39"/>
      <c r="I734" s="39"/>
      <c r="J734" s="39"/>
      <c r="K734" s="86"/>
      <c r="L734" s="86"/>
      <c r="M734" s="86"/>
      <c r="N734" s="86"/>
      <c r="O734" s="86"/>
      <c r="P734" s="86"/>
    </row>
    <row r="735" spans="1:16" ht="21.75" customHeight="1">
      <c r="A735" s="313"/>
      <c r="B735" s="313"/>
      <c r="C735" s="154"/>
      <c r="D735" s="154"/>
      <c r="E735" s="39"/>
      <c r="F735" s="154"/>
      <c r="G735" s="154"/>
      <c r="H735" s="39"/>
      <c r="I735" s="39"/>
      <c r="J735" s="39"/>
      <c r="K735" s="86"/>
      <c r="L735" s="86"/>
      <c r="M735" s="86"/>
      <c r="N735" s="86"/>
      <c r="O735" s="86"/>
      <c r="P735" s="86"/>
    </row>
    <row r="736" spans="1:16" ht="21.75" customHeight="1">
      <c r="A736" s="313"/>
      <c r="B736" s="313"/>
      <c r="C736" s="154"/>
      <c r="D736" s="154"/>
      <c r="E736" s="39"/>
      <c r="F736" s="154"/>
      <c r="G736" s="154"/>
      <c r="H736" s="39"/>
      <c r="I736" s="39"/>
      <c r="J736" s="39"/>
      <c r="K736" s="86"/>
      <c r="L736" s="86"/>
      <c r="M736" s="86"/>
      <c r="N736" s="86"/>
      <c r="O736" s="86"/>
      <c r="P736" s="86"/>
    </row>
    <row r="737" spans="1:16" ht="21.75" customHeight="1">
      <c r="A737" s="313"/>
      <c r="B737" s="313"/>
      <c r="C737" s="355"/>
      <c r="D737" s="154"/>
      <c r="E737" s="39"/>
      <c r="F737" s="342"/>
      <c r="G737" s="154"/>
      <c r="H737" s="39"/>
      <c r="I737" s="39"/>
      <c r="J737" s="39"/>
      <c r="K737" s="86"/>
      <c r="L737" s="86"/>
      <c r="M737" s="86"/>
      <c r="N737" s="86"/>
      <c r="O737" s="86"/>
      <c r="P737" s="86"/>
    </row>
    <row r="738" spans="1:16" ht="21.75" customHeight="1">
      <c r="A738" s="313"/>
      <c r="B738" s="313"/>
      <c r="C738" s="154"/>
      <c r="D738" s="154"/>
      <c r="E738" s="39"/>
      <c r="F738" s="154"/>
      <c r="G738" s="154"/>
      <c r="H738" s="39"/>
      <c r="I738" s="39"/>
      <c r="J738" s="39"/>
      <c r="K738" s="86"/>
      <c r="L738" s="86"/>
      <c r="M738" s="86"/>
      <c r="N738" s="86"/>
      <c r="O738" s="86"/>
      <c r="P738" s="86"/>
    </row>
    <row r="739" spans="1:16" ht="21.75" customHeight="1">
      <c r="A739" s="313"/>
      <c r="B739" s="313"/>
      <c r="C739" s="154"/>
      <c r="D739" s="154"/>
      <c r="E739" s="39"/>
      <c r="F739" s="154"/>
      <c r="G739" s="154"/>
      <c r="H739" s="39"/>
      <c r="I739" s="39"/>
      <c r="J739" s="39"/>
      <c r="K739" s="86"/>
      <c r="L739" s="86"/>
      <c r="M739" s="86"/>
      <c r="N739" s="86"/>
      <c r="O739" s="86"/>
      <c r="P739" s="86"/>
    </row>
    <row r="740" spans="1:16" ht="16.5" customHeight="1">
      <c r="A740" s="313"/>
      <c r="B740" s="313"/>
      <c r="C740" s="154"/>
      <c r="D740" s="154"/>
      <c r="E740" s="39"/>
      <c r="F740" s="154"/>
      <c r="G740" s="154"/>
      <c r="H740" s="39"/>
      <c r="I740" s="39"/>
      <c r="J740" s="39"/>
      <c r="K740" s="86"/>
      <c r="L740" s="86"/>
      <c r="M740" s="86"/>
      <c r="N740" s="86"/>
      <c r="O740" s="86"/>
      <c r="P740" s="86"/>
    </row>
    <row r="741" spans="1:16" ht="16.5" customHeight="1">
      <c r="A741" s="313"/>
      <c r="B741" s="313"/>
      <c r="C741" s="355"/>
      <c r="D741" s="154"/>
      <c r="E741" s="39"/>
      <c r="F741" s="342"/>
      <c r="G741" s="154"/>
      <c r="H741" s="39"/>
      <c r="I741" s="39"/>
      <c r="J741" s="39"/>
      <c r="K741" s="86"/>
      <c r="L741" s="86"/>
      <c r="M741" s="86"/>
      <c r="N741" s="86"/>
      <c r="O741" s="86"/>
      <c r="P741" s="86"/>
    </row>
    <row r="742" spans="1:16" ht="22.5" customHeight="1">
      <c r="A742" s="86"/>
      <c r="B742" s="86"/>
      <c r="C742" s="157"/>
      <c r="D742" s="357"/>
      <c r="E742" s="358"/>
      <c r="F742" s="157"/>
      <c r="G742" s="242"/>
      <c r="H742" s="39"/>
      <c r="I742" s="39"/>
      <c r="J742" s="39"/>
      <c r="K742" s="86"/>
      <c r="L742" s="86"/>
      <c r="M742" s="86"/>
      <c r="N742" s="86"/>
      <c r="O742" s="86"/>
      <c r="P742" s="86"/>
    </row>
    <row r="743" spans="1:16" ht="22.5" customHeight="1">
      <c r="A743" s="86"/>
      <c r="B743" s="86"/>
      <c r="C743" s="157"/>
      <c r="D743" s="357"/>
      <c r="E743" s="358"/>
      <c r="F743" s="157"/>
      <c r="G743" s="242"/>
      <c r="H743" s="39"/>
      <c r="I743" s="39"/>
      <c r="J743" s="39"/>
      <c r="K743" s="86"/>
      <c r="L743" s="86"/>
      <c r="M743" s="86"/>
      <c r="N743" s="86"/>
      <c r="O743" s="86"/>
      <c r="P743" s="86"/>
    </row>
    <row r="744" spans="1:16" ht="22.5" customHeight="1">
      <c r="A744" s="86"/>
      <c r="B744" s="86"/>
      <c r="C744" s="157"/>
      <c r="D744" s="357"/>
      <c r="E744" s="358"/>
      <c r="F744" s="157"/>
      <c r="G744" s="242"/>
      <c r="H744" s="39"/>
      <c r="I744" s="39"/>
      <c r="J744" s="39"/>
      <c r="K744" s="86"/>
      <c r="L744" s="86"/>
      <c r="M744" s="86"/>
      <c r="N744" s="86"/>
      <c r="O744" s="86"/>
      <c r="P744" s="86"/>
    </row>
    <row r="745" spans="1:16" ht="16.5" customHeight="1">
      <c r="A745" s="86"/>
      <c r="B745" s="86"/>
      <c r="C745" s="157"/>
      <c r="D745" s="357"/>
      <c r="E745" s="358"/>
      <c r="F745" s="157"/>
      <c r="G745" s="242"/>
      <c r="H745" s="39"/>
      <c r="I745" s="39"/>
      <c r="J745" s="39"/>
      <c r="K745" s="86"/>
      <c r="L745" s="86"/>
      <c r="M745" s="86"/>
      <c r="N745" s="86"/>
      <c r="O745" s="86"/>
      <c r="P745" s="86"/>
    </row>
    <row r="746" spans="1:16" ht="22.5" customHeight="1">
      <c r="A746" s="86"/>
      <c r="B746" s="86"/>
      <c r="C746" s="157"/>
      <c r="D746" s="357"/>
      <c r="E746" s="358"/>
      <c r="F746" s="157"/>
      <c r="G746" s="242"/>
      <c r="H746" s="39"/>
      <c r="I746" s="39"/>
      <c r="J746" s="39"/>
      <c r="K746" s="86"/>
      <c r="L746" s="86"/>
      <c r="M746" s="86"/>
      <c r="N746" s="86"/>
      <c r="O746" s="86"/>
      <c r="P746" s="86"/>
    </row>
    <row r="747" spans="1:16" ht="22.5" customHeight="1">
      <c r="A747" s="86"/>
      <c r="B747" s="86"/>
      <c r="C747" s="157"/>
      <c r="D747" s="357"/>
      <c r="E747" s="358"/>
      <c r="F747" s="157"/>
      <c r="G747" s="242"/>
      <c r="H747" s="39"/>
      <c r="I747" s="39"/>
      <c r="J747" s="39"/>
      <c r="K747" s="86"/>
      <c r="L747" s="86"/>
      <c r="M747" s="86"/>
      <c r="N747" s="86"/>
      <c r="O747" s="86"/>
      <c r="P747" s="86"/>
    </row>
    <row r="748" spans="1:16" ht="22.5" customHeight="1">
      <c r="A748" s="86"/>
      <c r="B748" s="86"/>
      <c r="C748" s="157"/>
      <c r="D748" s="357"/>
      <c r="E748" s="358"/>
      <c r="F748" s="157"/>
      <c r="G748" s="242"/>
      <c r="H748" s="39"/>
      <c r="I748" s="39"/>
      <c r="J748" s="39"/>
      <c r="K748" s="86"/>
      <c r="L748" s="86"/>
      <c r="M748" s="86"/>
      <c r="N748" s="86"/>
      <c r="O748" s="86"/>
      <c r="P748" s="86"/>
    </row>
    <row r="749" spans="1:16" ht="22.5" customHeight="1">
      <c r="A749" s="86"/>
      <c r="B749" s="86"/>
      <c r="C749" s="154"/>
      <c r="D749" s="242"/>
      <c r="E749" s="39"/>
      <c r="F749" s="154"/>
      <c r="G749" s="242"/>
      <c r="H749" s="39"/>
      <c r="I749" s="39"/>
      <c r="J749" s="39"/>
      <c r="K749" s="86"/>
      <c r="L749" s="86"/>
      <c r="M749" s="86"/>
      <c r="N749" s="86"/>
      <c r="O749" s="86"/>
      <c r="P749" s="86"/>
    </row>
    <row r="750" spans="1:16" ht="21.75" customHeight="1">
      <c r="A750" s="86"/>
      <c r="B750" s="86"/>
      <c r="C750" s="154"/>
      <c r="D750" s="154"/>
      <c r="E750" s="39"/>
      <c r="F750" s="154"/>
      <c r="G750" s="154"/>
      <c r="H750" s="39"/>
      <c r="I750" s="39"/>
      <c r="J750" s="39"/>
      <c r="K750" s="86"/>
      <c r="L750" s="86"/>
      <c r="M750" s="86"/>
      <c r="N750" s="86"/>
      <c r="O750" s="86"/>
      <c r="P750" s="86"/>
    </row>
    <row r="751" spans="1:16" ht="21.75" customHeight="1">
      <c r="A751" s="86"/>
      <c r="B751" s="86"/>
      <c r="C751" s="39"/>
      <c r="D751" s="155"/>
      <c r="E751" s="39"/>
      <c r="F751" s="39"/>
      <c r="G751" s="155"/>
      <c r="H751" s="39"/>
      <c r="I751" s="39"/>
      <c r="J751" s="39"/>
      <c r="K751" s="86"/>
      <c r="L751" s="86"/>
      <c r="M751" s="86"/>
      <c r="N751" s="86"/>
      <c r="O751" s="86"/>
      <c r="P751" s="86"/>
    </row>
    <row r="752" spans="1:16" ht="21.75" customHeight="1">
      <c r="A752" s="86"/>
      <c r="B752" s="86"/>
      <c r="C752" s="154"/>
      <c r="D752" s="154"/>
      <c r="E752" s="39"/>
      <c r="F752" s="154"/>
      <c r="G752" s="154"/>
      <c r="H752" s="39"/>
      <c r="I752" s="39"/>
      <c r="J752" s="39"/>
      <c r="K752" s="86"/>
      <c r="L752" s="86"/>
      <c r="M752" s="86"/>
      <c r="N752" s="86"/>
      <c r="O752" s="86"/>
      <c r="P752" s="86"/>
    </row>
    <row r="753" spans="1:16" ht="21.7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</row>
    <row r="754" spans="3:10" ht="21.75" customHeight="1">
      <c r="C754" s="86"/>
      <c r="D754" s="86"/>
      <c r="E754" s="86"/>
      <c r="F754" s="86"/>
      <c r="G754" s="86"/>
      <c r="H754" s="86"/>
      <c r="I754" s="17"/>
      <c r="J754" s="17"/>
    </row>
    <row r="755" spans="3:10" ht="21.75" customHeight="1">
      <c r="C755" s="86"/>
      <c r="D755" s="86"/>
      <c r="E755" s="86"/>
      <c r="F755" s="86"/>
      <c r="G755" s="86"/>
      <c r="H755" s="86"/>
      <c r="I755" s="17"/>
      <c r="J755" s="17"/>
    </row>
    <row r="756" spans="3:10" ht="21.75" customHeight="1">
      <c r="C756" s="86"/>
      <c r="D756" s="86"/>
      <c r="E756" s="86"/>
      <c r="F756" s="86"/>
      <c r="G756" s="86"/>
      <c r="H756" s="86"/>
      <c r="I756" s="17"/>
      <c r="J756" s="17"/>
    </row>
    <row r="757" spans="3:10" ht="21.75" customHeight="1">
      <c r="C757" s="86"/>
      <c r="D757" s="86"/>
      <c r="E757" s="86"/>
      <c r="F757" s="86"/>
      <c r="G757" s="86"/>
      <c r="H757" s="86"/>
      <c r="I757" s="17"/>
      <c r="J757" s="17"/>
    </row>
    <row r="758" ht="21.75" customHeight="1">
      <c r="C758"/>
    </row>
    <row r="759" ht="21.75" customHeight="1">
      <c r="C759"/>
    </row>
    <row r="760" ht="21.75" customHeight="1">
      <c r="C760"/>
    </row>
    <row r="761" ht="21.75" customHeight="1">
      <c r="C761"/>
    </row>
    <row r="762" ht="21.75" customHeight="1">
      <c r="C762"/>
    </row>
    <row r="763" ht="21.75" customHeight="1">
      <c r="C763"/>
    </row>
    <row r="764" ht="16.5" customHeight="1">
      <c r="C764"/>
    </row>
    <row r="765" ht="16.5" customHeight="1">
      <c r="C765"/>
    </row>
    <row r="766" ht="22.5" customHeight="1">
      <c r="C766"/>
    </row>
    <row r="767" ht="21.75" customHeight="1">
      <c r="C767"/>
    </row>
    <row r="768" ht="21.75" customHeight="1">
      <c r="C768"/>
    </row>
    <row r="769" ht="21.75" customHeight="1">
      <c r="C769"/>
    </row>
    <row r="770" ht="21.75" customHeight="1">
      <c r="C770"/>
    </row>
    <row r="771" ht="21.75" customHeight="1">
      <c r="C771"/>
    </row>
    <row r="772" ht="21.75" customHeight="1">
      <c r="C772"/>
    </row>
    <row r="773" ht="21.75" customHeight="1">
      <c r="C773"/>
    </row>
    <row r="774" ht="21.75" customHeight="1">
      <c r="C774"/>
    </row>
    <row r="775" ht="21.75" customHeight="1">
      <c r="C775"/>
    </row>
    <row r="776" ht="21.75" customHeight="1">
      <c r="C776"/>
    </row>
    <row r="777" ht="21.75" customHeight="1">
      <c r="C777"/>
    </row>
    <row r="778" ht="21.75" customHeight="1">
      <c r="C778"/>
    </row>
    <row r="779" ht="21.75" customHeight="1">
      <c r="C779"/>
    </row>
    <row r="780" ht="21.75" customHeight="1">
      <c r="C780"/>
    </row>
    <row r="781" ht="16.5" customHeight="1">
      <c r="C781"/>
    </row>
    <row r="782" ht="16.5" customHeight="1">
      <c r="C782"/>
    </row>
    <row r="783" ht="22.5" customHeight="1">
      <c r="C783"/>
    </row>
    <row r="784" ht="21.75" customHeight="1">
      <c r="C784"/>
    </row>
    <row r="785" ht="21.75" customHeight="1">
      <c r="C785"/>
    </row>
    <row r="786" ht="21.75" customHeight="1">
      <c r="C786"/>
    </row>
    <row r="787" ht="21.75" customHeight="1">
      <c r="C787"/>
    </row>
    <row r="788" ht="21.75" customHeight="1">
      <c r="C788"/>
    </row>
    <row r="789" ht="21.75" customHeight="1">
      <c r="C789"/>
    </row>
    <row r="790" ht="21.75" customHeight="1">
      <c r="C790"/>
    </row>
    <row r="791" ht="21.75" customHeight="1">
      <c r="C791"/>
    </row>
    <row r="792" ht="21.75" customHeight="1">
      <c r="C792"/>
    </row>
    <row r="793" ht="21.75" customHeight="1">
      <c r="C793"/>
    </row>
    <row r="794" ht="21.75" customHeight="1">
      <c r="C794"/>
    </row>
    <row r="795" ht="21.75" customHeight="1">
      <c r="C795"/>
    </row>
    <row r="796" ht="21.75" customHeight="1">
      <c r="C796"/>
    </row>
    <row r="797" ht="21.75" customHeight="1">
      <c r="C797"/>
    </row>
    <row r="798" ht="16.5" customHeight="1"/>
    <row r="799" ht="16.5" customHeight="1"/>
    <row r="800" ht="22.5" customHeight="1"/>
    <row r="801" ht="22.5" customHeight="1"/>
    <row r="802" ht="22.5" customHeight="1"/>
    <row r="803" ht="16.5" customHeight="1"/>
    <row r="804" ht="22.5" customHeight="1"/>
    <row r="805" ht="22.5" customHeight="1"/>
    <row r="806" ht="22.5" customHeight="1"/>
    <row r="807" ht="22.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2.5" customHeight="1"/>
    <row r="821" ht="22.5" customHeight="1"/>
    <row r="822" ht="16.5" customHeight="1"/>
    <row r="823" ht="16.5" customHeight="1"/>
    <row r="824" ht="22.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16.5" customHeight="1"/>
    <row r="840" ht="16.5" customHeight="1"/>
    <row r="841" ht="22.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21.75" customHeight="1"/>
    <row r="863" ht="21.75" customHeight="1"/>
    <row r="864" ht="21.75" customHeight="1"/>
    <row r="865" ht="22.5" customHeight="1"/>
    <row r="866" ht="22.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16.5" customHeight="1"/>
    <row r="882" ht="16.5" customHeight="1"/>
    <row r="883" ht="22.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16.5" customHeight="1"/>
    <row r="899" ht="16.5" customHeight="1"/>
    <row r="900" ht="22.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16.5" customHeight="1"/>
    <row r="941" ht="16.5" customHeight="1"/>
    <row r="942" ht="22.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16.5" customHeight="1"/>
    <row r="958" ht="16.5" customHeight="1"/>
    <row r="959" ht="22.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16.5" customHeight="1"/>
    <row r="975" ht="16.5" customHeight="1"/>
    <row r="976" ht="21.75" customHeight="1"/>
    <row r="977" ht="21.75" customHeight="1"/>
    <row r="978" ht="21.75" customHeight="1"/>
    <row r="979" ht="21.75" customHeight="1"/>
    <row r="980" ht="21.75" customHeight="1"/>
    <row r="981" ht="22.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16.5" customHeight="1"/>
    <row r="998" ht="16.5" customHeight="1"/>
    <row r="999" ht="22.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16.5" customHeight="1"/>
    <row r="1015" ht="16.5" customHeight="1"/>
    <row r="1016" ht="22.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16.5" customHeight="1"/>
    <row r="1032" ht="16.5" customHeight="1"/>
    <row r="1068" ht="15" customHeight="1"/>
    <row r="1069" ht="16.5" customHeight="1"/>
    <row r="1070" ht="1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5" customHeight="1"/>
    <row r="1089" ht="15" customHeight="1"/>
    <row r="1090" ht="12.75" customHeight="1"/>
    <row r="1091" ht="12.75" customHeight="1"/>
    <row r="1092" ht="12.75" customHeight="1"/>
    <row r="1093" ht="12.75" customHeight="1"/>
    <row r="1107" ht="19.5" customHeight="1"/>
    <row r="1108" ht="30" customHeight="1"/>
    <row r="1109" ht="19.5" customHeight="1"/>
    <row r="1110" ht="19.5" customHeight="1"/>
    <row r="1111" ht="25.5" customHeight="1"/>
    <row r="1112" ht="25.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</sheetData>
  <sheetProtection/>
  <mergeCells count="148">
    <mergeCell ref="A3:P4"/>
    <mergeCell ref="A59:P60"/>
    <mergeCell ref="A113:P114"/>
    <mergeCell ref="A168:P169"/>
    <mergeCell ref="E624:E625"/>
    <mergeCell ref="E667:E668"/>
    <mergeCell ref="F578:F579"/>
    <mergeCell ref="F624:F625"/>
    <mergeCell ref="A623:E623"/>
    <mergeCell ref="K624:P624"/>
    <mergeCell ref="A666:E666"/>
    <mergeCell ref="K667:P667"/>
    <mergeCell ref="C578:C579"/>
    <mergeCell ref="C624:C625"/>
    <mergeCell ref="H624:H625"/>
    <mergeCell ref="H667:H668"/>
    <mergeCell ref="C667:C668"/>
    <mergeCell ref="D578:D579"/>
    <mergeCell ref="D624:D625"/>
    <mergeCell ref="D667:D668"/>
    <mergeCell ref="C223:F223"/>
    <mergeCell ref="G223:J223"/>
    <mergeCell ref="F667:F668"/>
    <mergeCell ref="G578:G579"/>
    <mergeCell ref="G624:G625"/>
    <mergeCell ref="G667:G668"/>
    <mergeCell ref="K223:N223"/>
    <mergeCell ref="C233:H233"/>
    <mergeCell ref="K233:P233"/>
    <mergeCell ref="K578:P578"/>
    <mergeCell ref="E578:E579"/>
    <mergeCell ref="H578:H579"/>
    <mergeCell ref="B207:E207"/>
    <mergeCell ref="F207:H207"/>
    <mergeCell ref="J207:M207"/>
    <mergeCell ref="N207:P207"/>
    <mergeCell ref="B213:E213"/>
    <mergeCell ref="F213:H213"/>
    <mergeCell ref="J213:M213"/>
    <mergeCell ref="N213:P213"/>
    <mergeCell ref="B193:E193"/>
    <mergeCell ref="F193:H193"/>
    <mergeCell ref="J193:M193"/>
    <mergeCell ref="N193:P193"/>
    <mergeCell ref="B200:E200"/>
    <mergeCell ref="F200:H200"/>
    <mergeCell ref="J200:M200"/>
    <mergeCell ref="N200:P200"/>
    <mergeCell ref="B179:E179"/>
    <mergeCell ref="F179:H179"/>
    <mergeCell ref="J179:M179"/>
    <mergeCell ref="N179:P179"/>
    <mergeCell ref="B186:E186"/>
    <mergeCell ref="F186:H186"/>
    <mergeCell ref="J186:M186"/>
    <mergeCell ref="N186:P186"/>
    <mergeCell ref="B160:E160"/>
    <mergeCell ref="F160:H160"/>
    <mergeCell ref="K160:M160"/>
    <mergeCell ref="N160:P160"/>
    <mergeCell ref="B170:P170"/>
    <mergeCell ref="B172:E172"/>
    <mergeCell ref="F172:H172"/>
    <mergeCell ref="K172:M172"/>
    <mergeCell ref="N172:P172"/>
    <mergeCell ref="B146:E146"/>
    <mergeCell ref="F146:H146"/>
    <mergeCell ref="K146:M146"/>
    <mergeCell ref="N146:P146"/>
    <mergeCell ref="B153:E153"/>
    <mergeCell ref="F153:H153"/>
    <mergeCell ref="K153:M153"/>
    <mergeCell ref="N153:P153"/>
    <mergeCell ref="B132:E132"/>
    <mergeCell ref="F132:H132"/>
    <mergeCell ref="K132:M132"/>
    <mergeCell ref="N132:P132"/>
    <mergeCell ref="B139:E139"/>
    <mergeCell ref="F139:H139"/>
    <mergeCell ref="K139:M139"/>
    <mergeCell ref="N139:P139"/>
    <mergeCell ref="B115:P115"/>
    <mergeCell ref="B117:E117"/>
    <mergeCell ref="F117:H117"/>
    <mergeCell ref="K117:M117"/>
    <mergeCell ref="N117:P117"/>
    <mergeCell ref="B124:E124"/>
    <mergeCell ref="F124:H124"/>
    <mergeCell ref="K124:M124"/>
    <mergeCell ref="N124:P124"/>
    <mergeCell ref="B98:E98"/>
    <mergeCell ref="F98:H98"/>
    <mergeCell ref="J98:M98"/>
    <mergeCell ref="N98:P98"/>
    <mergeCell ref="B104:E104"/>
    <mergeCell ref="F104:H104"/>
    <mergeCell ref="J104:M104"/>
    <mergeCell ref="N104:P104"/>
    <mergeCell ref="B85:E85"/>
    <mergeCell ref="F85:H85"/>
    <mergeCell ref="J85:M85"/>
    <mergeCell ref="N85:P85"/>
    <mergeCell ref="B92:E92"/>
    <mergeCell ref="F92:H92"/>
    <mergeCell ref="J92:M92"/>
    <mergeCell ref="N92:P92"/>
    <mergeCell ref="B70:E70"/>
    <mergeCell ref="F70:H70"/>
    <mergeCell ref="J70:M70"/>
    <mergeCell ref="N70:P70"/>
    <mergeCell ref="B78:E78"/>
    <mergeCell ref="F78:H78"/>
    <mergeCell ref="J78:M78"/>
    <mergeCell ref="N78:P78"/>
    <mergeCell ref="B50:E50"/>
    <mergeCell ref="F50:H50"/>
    <mergeCell ref="J50:M50"/>
    <mergeCell ref="N50:P50"/>
    <mergeCell ref="B61:P61"/>
    <mergeCell ref="B63:E63"/>
    <mergeCell ref="F63:H63"/>
    <mergeCell ref="J63:M63"/>
    <mergeCell ref="N63:P63"/>
    <mergeCell ref="B36:E36"/>
    <mergeCell ref="F36:H36"/>
    <mergeCell ref="J36:M36"/>
    <mergeCell ref="N36:P36"/>
    <mergeCell ref="B43:E43"/>
    <mergeCell ref="F43:H43"/>
    <mergeCell ref="J43:M43"/>
    <mergeCell ref="N43:P43"/>
    <mergeCell ref="B22:E22"/>
    <mergeCell ref="F22:H22"/>
    <mergeCell ref="J22:M22"/>
    <mergeCell ref="N22:P22"/>
    <mergeCell ref="B29:E29"/>
    <mergeCell ref="F29:H29"/>
    <mergeCell ref="J29:M29"/>
    <mergeCell ref="N29:P29"/>
    <mergeCell ref="B5:P5"/>
    <mergeCell ref="B7:E7"/>
    <mergeCell ref="F7:H7"/>
    <mergeCell ref="J7:M7"/>
    <mergeCell ref="N7:P7"/>
    <mergeCell ref="B14:E14"/>
    <mergeCell ref="F14:H14"/>
    <mergeCell ref="J14:M14"/>
    <mergeCell ref="N14:P14"/>
  </mergeCells>
  <printOptions/>
  <pageMargins left="0.2" right="0.04" top="0.12" bottom="0.2" header="0.12" footer="0.2"/>
  <pageSetup fitToHeight="0" horizontalDpi="600" verticalDpi="600" orientation="portrait" paperSize="9" scale="74" r:id="rId3"/>
  <headerFooter scaleWithDoc="0" alignWithMargins="0">
    <evenFooter>&amp;R
（２）</evenFooter>
  </headerFooter>
  <rowBreaks count="14" manualBreakCount="14">
    <brk id="218" max="16" man="1"/>
    <brk id="242" max="16" man="1"/>
    <brk id="267" max="16" man="1"/>
    <brk id="292" max="16" man="1"/>
    <brk id="317" max="16" man="1"/>
    <brk id="342" max="16" man="1"/>
    <brk id="367" max="16" man="1"/>
    <brk id="392" max="16" man="1"/>
    <brk id="417" max="16" man="1"/>
    <brk id="442" max="16" man="1"/>
    <brk id="466" max="16" man="1"/>
    <brk id="492" max="16" man="1"/>
    <brk id="516" max="16" man="1"/>
    <brk id="629" max="16" man="1"/>
  </rowBreaks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V35"/>
  <sheetViews>
    <sheetView zoomScaleSheetLayoutView="100" zoomScalePageLayoutView="0" workbookViewId="0" topLeftCell="A1">
      <selection activeCell="G3" sqref="G3:P3"/>
    </sheetView>
  </sheetViews>
  <sheetFormatPr defaultColWidth="9.00390625" defaultRowHeight="13.5"/>
  <cols>
    <col min="1" max="1" width="2.625" style="0" customWidth="1"/>
    <col min="2" max="4" width="3.625" style="0" customWidth="1"/>
    <col min="5" max="5" width="9.625" style="0" customWidth="1"/>
    <col min="6" max="6" width="3.625" style="0" customWidth="1"/>
    <col min="7" max="7" width="4.625" style="0" customWidth="1"/>
    <col min="8" max="8" width="3.625" style="0" customWidth="1"/>
    <col min="9" max="9" width="9.625" style="0" customWidth="1"/>
    <col min="10" max="10" width="3.125" style="0" customWidth="1"/>
    <col min="11" max="12" width="1.625" style="0" customWidth="1"/>
    <col min="13" max="13" width="3.125" style="0" customWidth="1"/>
    <col min="14" max="14" width="3.625" style="0" customWidth="1"/>
    <col min="15" max="15" width="9.625" style="0" customWidth="1"/>
    <col min="16" max="16" width="3.625" style="0" customWidth="1"/>
    <col min="17" max="17" width="4.625" style="0" customWidth="1"/>
    <col min="18" max="18" width="3.625" style="0" customWidth="1"/>
    <col min="19" max="19" width="9.625" style="0" customWidth="1"/>
    <col min="20" max="22" width="3.625" style="0" customWidth="1"/>
    <col min="23" max="23" width="5.625" style="0" customWidth="1"/>
  </cols>
  <sheetData>
    <row r="1" spans="3:22" ht="30" customHeight="1">
      <c r="C1" s="383" t="s">
        <v>459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ht="24.75" customHeight="1"/>
    <row r="3" spans="3:17" ht="24.75" customHeight="1">
      <c r="C3" s="1" t="s">
        <v>460</v>
      </c>
      <c r="D3" s="2"/>
      <c r="F3" s="3"/>
      <c r="G3" s="384" t="s">
        <v>461</v>
      </c>
      <c r="H3" s="385"/>
      <c r="I3" s="385"/>
      <c r="J3" s="385"/>
      <c r="K3" s="385"/>
      <c r="L3" s="385"/>
      <c r="M3" s="385"/>
      <c r="N3" s="385"/>
      <c r="O3" s="385"/>
      <c r="P3" s="386"/>
      <c r="Q3" s="5"/>
    </row>
    <row r="4" spans="3:17" ht="12" customHeight="1">
      <c r="C4" s="4"/>
      <c r="D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20" ht="12" customHeight="1">
      <c r="C5" s="6"/>
      <c r="D5" s="7"/>
      <c r="E5" s="7"/>
      <c r="F5" s="7"/>
      <c r="G5" s="7"/>
      <c r="H5" s="7"/>
      <c r="I5" s="7"/>
      <c r="J5" s="7"/>
      <c r="K5" s="8"/>
      <c r="L5" s="17"/>
      <c r="M5" s="6"/>
      <c r="N5" s="7"/>
      <c r="O5" s="7"/>
      <c r="P5" s="7"/>
      <c r="Q5" s="7"/>
      <c r="R5" s="7"/>
      <c r="S5" s="7"/>
      <c r="T5" s="21"/>
    </row>
    <row r="6" spans="3:21" ht="24.75" customHeight="1">
      <c r="C6" s="8"/>
      <c r="D6" s="9">
        <v>1</v>
      </c>
      <c r="E6" s="10" t="s">
        <v>462</v>
      </c>
      <c r="F6" s="11"/>
      <c r="G6" s="12"/>
      <c r="H6" s="9">
        <v>8</v>
      </c>
      <c r="I6" s="9" t="s">
        <v>463</v>
      </c>
      <c r="J6" s="12"/>
      <c r="K6" s="18"/>
      <c r="L6" s="12"/>
      <c r="M6" s="19"/>
      <c r="N6" s="20">
        <v>15</v>
      </c>
      <c r="O6" s="9" t="s">
        <v>463</v>
      </c>
      <c r="P6" s="12"/>
      <c r="Q6" s="12"/>
      <c r="R6" s="9">
        <v>22</v>
      </c>
      <c r="S6" s="9" t="s">
        <v>464</v>
      </c>
      <c r="T6" s="22"/>
      <c r="U6" s="23"/>
    </row>
    <row r="7" spans="3:21" ht="24.75" customHeight="1">
      <c r="C7" s="8"/>
      <c r="D7" s="12"/>
      <c r="E7" s="12"/>
      <c r="F7" s="11"/>
      <c r="G7" s="12"/>
      <c r="H7" s="12"/>
      <c r="I7" s="12"/>
      <c r="J7" s="12"/>
      <c r="K7" s="18"/>
      <c r="L7" s="12"/>
      <c r="M7" s="18"/>
      <c r="N7" s="12"/>
      <c r="O7" s="12"/>
      <c r="P7" s="12"/>
      <c r="Q7" s="12"/>
      <c r="R7" s="12"/>
      <c r="S7" s="12"/>
      <c r="T7" s="24"/>
      <c r="U7" s="15"/>
    </row>
    <row r="8" spans="3:21" ht="24.75" customHeight="1">
      <c r="C8" s="8"/>
      <c r="D8" s="9">
        <f>+D6+1</f>
        <v>2</v>
      </c>
      <c r="E8" s="10" t="s">
        <v>464</v>
      </c>
      <c r="F8" s="11"/>
      <c r="G8" s="12"/>
      <c r="H8" s="9">
        <f>+H6+1</f>
        <v>9</v>
      </c>
      <c r="I8" s="9" t="s">
        <v>465</v>
      </c>
      <c r="J8" s="12"/>
      <c r="K8" s="18"/>
      <c r="L8" s="12"/>
      <c r="M8" s="19"/>
      <c r="N8" s="20">
        <f>+N6+1</f>
        <v>16</v>
      </c>
      <c r="O8" s="9" t="s">
        <v>465</v>
      </c>
      <c r="P8" s="12"/>
      <c r="Q8" s="12"/>
      <c r="R8" s="9">
        <f>+R6+1</f>
        <v>23</v>
      </c>
      <c r="S8" s="9" t="s">
        <v>466</v>
      </c>
      <c r="T8" s="22"/>
      <c r="U8" s="23"/>
    </row>
    <row r="9" spans="3:21" ht="24.75" customHeight="1">
      <c r="C9" s="8"/>
      <c r="D9" s="12"/>
      <c r="E9" s="12"/>
      <c r="F9" s="387" t="s">
        <v>467</v>
      </c>
      <c r="G9" s="387"/>
      <c r="H9" s="12"/>
      <c r="I9" s="12"/>
      <c r="J9" s="12"/>
      <c r="K9" s="18"/>
      <c r="L9" s="12"/>
      <c r="M9" s="18"/>
      <c r="N9" s="12"/>
      <c r="O9" s="12"/>
      <c r="P9" s="387" t="s">
        <v>468</v>
      </c>
      <c r="Q9" s="387"/>
      <c r="R9" s="12"/>
      <c r="S9" s="12"/>
      <c r="T9" s="24"/>
      <c r="U9" s="15"/>
    </row>
    <row r="10" spans="3:21" ht="24.75" customHeight="1">
      <c r="C10" s="8"/>
      <c r="D10" s="9">
        <f>+D8+1</f>
        <v>3</v>
      </c>
      <c r="E10" s="10" t="s">
        <v>466</v>
      </c>
      <c r="F10" s="387"/>
      <c r="G10" s="387"/>
      <c r="H10" s="9">
        <f>+H8+1</f>
        <v>10</v>
      </c>
      <c r="I10" s="10" t="s">
        <v>469</v>
      </c>
      <c r="J10" s="12"/>
      <c r="K10" s="18"/>
      <c r="L10" s="12"/>
      <c r="M10" s="19"/>
      <c r="N10" s="20">
        <f>+N8+1</f>
        <v>17</v>
      </c>
      <c r="O10" s="10" t="s">
        <v>469</v>
      </c>
      <c r="P10" s="387"/>
      <c r="Q10" s="387"/>
      <c r="R10" s="9">
        <f>+R8+1</f>
        <v>24</v>
      </c>
      <c r="S10" s="9" t="s">
        <v>470</v>
      </c>
      <c r="T10" s="22"/>
      <c r="U10" s="23"/>
    </row>
    <row r="11" spans="3:20" ht="24.75" customHeight="1">
      <c r="C11" s="8"/>
      <c r="D11" s="12"/>
      <c r="E11" s="12"/>
      <c r="F11" s="387"/>
      <c r="G11" s="387"/>
      <c r="H11" s="12"/>
      <c r="I11" s="12"/>
      <c r="J11" s="12"/>
      <c r="K11" s="18"/>
      <c r="L11" s="12"/>
      <c r="M11" s="18"/>
      <c r="N11" s="12"/>
      <c r="O11" s="12"/>
      <c r="P11" s="387"/>
      <c r="Q11" s="387"/>
      <c r="R11" s="12"/>
      <c r="S11" s="17"/>
      <c r="T11" s="25"/>
    </row>
    <row r="12" spans="3:21" ht="24.75" customHeight="1">
      <c r="C12" s="8"/>
      <c r="D12" s="9">
        <f>+D10+1</f>
        <v>4</v>
      </c>
      <c r="E12" s="10" t="s">
        <v>470</v>
      </c>
      <c r="F12" s="387"/>
      <c r="G12" s="387"/>
      <c r="H12" s="9">
        <f>+H10+1</f>
        <v>11</v>
      </c>
      <c r="I12" s="9" t="s">
        <v>469</v>
      </c>
      <c r="J12" s="12"/>
      <c r="K12" s="18"/>
      <c r="L12" s="12"/>
      <c r="M12" s="19"/>
      <c r="N12" s="20">
        <f>+N10+1</f>
        <v>18</v>
      </c>
      <c r="O12" s="10" t="s">
        <v>469</v>
      </c>
      <c r="P12" s="387"/>
      <c r="Q12" s="387"/>
      <c r="R12" s="9">
        <f>+R10+1</f>
        <v>25</v>
      </c>
      <c r="S12" s="9" t="s">
        <v>471</v>
      </c>
      <c r="T12" s="22"/>
      <c r="U12" s="23"/>
    </row>
    <row r="13" spans="3:20" ht="24.75" customHeight="1">
      <c r="C13" s="8"/>
      <c r="D13" s="12"/>
      <c r="E13" s="12"/>
      <c r="F13" s="387"/>
      <c r="G13" s="387"/>
      <c r="H13" s="12"/>
      <c r="I13" s="12"/>
      <c r="J13" s="12"/>
      <c r="K13" s="18"/>
      <c r="L13" s="12"/>
      <c r="M13" s="18"/>
      <c r="N13" s="12"/>
      <c r="O13" s="12"/>
      <c r="P13" s="387"/>
      <c r="Q13" s="387"/>
      <c r="R13" s="12"/>
      <c r="S13" s="17"/>
      <c r="T13" s="25"/>
    </row>
    <row r="14" spans="3:21" ht="24.75" customHeight="1">
      <c r="C14" s="8"/>
      <c r="D14" s="9">
        <f>+D12+1</f>
        <v>5</v>
      </c>
      <c r="E14" s="9" t="s">
        <v>472</v>
      </c>
      <c r="F14" s="387"/>
      <c r="G14" s="387"/>
      <c r="H14" s="9">
        <f>+H12+1</f>
        <v>12</v>
      </c>
      <c r="I14" s="9" t="s">
        <v>471</v>
      </c>
      <c r="J14" s="12"/>
      <c r="K14" s="18"/>
      <c r="L14" s="12"/>
      <c r="M14" s="19"/>
      <c r="N14" s="20">
        <f>+N12+1</f>
        <v>19</v>
      </c>
      <c r="O14" s="9" t="s">
        <v>462</v>
      </c>
      <c r="P14" s="387"/>
      <c r="Q14" s="387"/>
      <c r="R14" s="9">
        <f>+R12+1</f>
        <v>26</v>
      </c>
      <c r="S14" s="10" t="s">
        <v>473</v>
      </c>
      <c r="T14" s="22"/>
      <c r="U14" s="23"/>
    </row>
    <row r="15" spans="3:21" ht="24.75" customHeight="1">
      <c r="C15" s="8"/>
      <c r="D15" s="12"/>
      <c r="E15" s="12"/>
      <c r="F15" s="11"/>
      <c r="G15" s="12"/>
      <c r="H15" s="12"/>
      <c r="I15" s="12"/>
      <c r="J15" s="12"/>
      <c r="K15" s="18"/>
      <c r="L15" s="12"/>
      <c r="M15" s="18"/>
      <c r="N15" s="12"/>
      <c r="O15" s="12"/>
      <c r="P15" s="12"/>
      <c r="Q15" s="12"/>
      <c r="R15" s="12"/>
      <c r="S15" s="12"/>
      <c r="T15" s="24"/>
      <c r="U15" s="15"/>
    </row>
    <row r="16" spans="3:21" ht="24.75" customHeight="1">
      <c r="C16" s="8"/>
      <c r="D16" s="9">
        <f>+D14+1</f>
        <v>6</v>
      </c>
      <c r="E16" s="9" t="s">
        <v>474</v>
      </c>
      <c r="F16" s="11"/>
      <c r="G16" s="12"/>
      <c r="H16" s="9">
        <f>+H14+1</f>
        <v>13</v>
      </c>
      <c r="I16" s="9" t="s">
        <v>473</v>
      </c>
      <c r="J16" s="12"/>
      <c r="K16" s="18"/>
      <c r="L16" s="12"/>
      <c r="M16" s="19"/>
      <c r="N16" s="20">
        <f>+N14+1</f>
        <v>20</v>
      </c>
      <c r="O16" s="9" t="s">
        <v>475</v>
      </c>
      <c r="P16" s="12"/>
      <c r="Q16" s="12"/>
      <c r="R16" s="9">
        <f>+R14+1</f>
        <v>27</v>
      </c>
      <c r="S16" s="10" t="s">
        <v>474</v>
      </c>
      <c r="T16" s="22"/>
      <c r="U16" s="23"/>
    </row>
    <row r="17" spans="3:20" ht="24.75" customHeight="1">
      <c r="C17" s="8"/>
      <c r="D17" s="12"/>
      <c r="E17" s="12"/>
      <c r="F17" s="11"/>
      <c r="G17" s="12"/>
      <c r="H17" s="12"/>
      <c r="I17" s="12"/>
      <c r="J17" s="12"/>
      <c r="K17" s="18"/>
      <c r="L17" s="12"/>
      <c r="M17" s="18"/>
      <c r="N17" s="12"/>
      <c r="O17" s="12"/>
      <c r="P17" s="12"/>
      <c r="Q17" s="12"/>
      <c r="R17" s="12"/>
      <c r="S17" s="12"/>
      <c r="T17" s="25"/>
    </row>
    <row r="18" spans="3:21" ht="24.75" customHeight="1">
      <c r="C18" s="8"/>
      <c r="D18" s="9">
        <f>+D16+1</f>
        <v>7</v>
      </c>
      <c r="E18" s="9" t="s">
        <v>476</v>
      </c>
      <c r="F18" s="11"/>
      <c r="G18" s="12"/>
      <c r="H18" s="9">
        <f>+H16+1</f>
        <v>14</v>
      </c>
      <c r="I18" s="9" t="s">
        <v>475</v>
      </c>
      <c r="J18" s="12"/>
      <c r="K18" s="18"/>
      <c r="L18" s="12"/>
      <c r="M18" s="19"/>
      <c r="N18" s="20">
        <f>+N16+1</f>
        <v>21</v>
      </c>
      <c r="O18" s="9" t="s">
        <v>472</v>
      </c>
      <c r="P18" s="12"/>
      <c r="Q18" s="12"/>
      <c r="R18" s="9">
        <f>+R16+1</f>
        <v>28</v>
      </c>
      <c r="S18" s="10" t="s">
        <v>476</v>
      </c>
      <c r="T18" s="25"/>
      <c r="U18" s="17"/>
    </row>
    <row r="19" spans="3:20" ht="12" customHeight="1">
      <c r="C19" s="13"/>
      <c r="D19" s="14"/>
      <c r="E19" s="14"/>
      <c r="F19" s="14"/>
      <c r="G19" s="14"/>
      <c r="H19" s="14"/>
      <c r="I19" s="14"/>
      <c r="J19" s="14"/>
      <c r="K19" s="8"/>
      <c r="L19" s="17"/>
      <c r="M19" s="13"/>
      <c r="N19" s="14"/>
      <c r="O19" s="14"/>
      <c r="P19" s="14"/>
      <c r="Q19" s="14"/>
      <c r="R19" s="14"/>
      <c r="S19" s="14"/>
      <c r="T19" s="26"/>
    </row>
    <row r="21" spans="3:17" ht="18.75">
      <c r="C21" s="1" t="s">
        <v>477</v>
      </c>
      <c r="D21" s="4"/>
      <c r="F21" s="3"/>
      <c r="G21" s="384" t="s">
        <v>461</v>
      </c>
      <c r="H21" s="385"/>
      <c r="I21" s="385"/>
      <c r="J21" s="385"/>
      <c r="K21" s="385"/>
      <c r="L21" s="385"/>
      <c r="M21" s="385"/>
      <c r="N21" s="385"/>
      <c r="O21" s="385"/>
      <c r="P21" s="386"/>
      <c r="Q21" s="5"/>
    </row>
    <row r="22" ht="24.75" customHeight="1"/>
    <row r="23" spans="4:21" ht="24.75" customHeight="1">
      <c r="D23" s="9">
        <v>1</v>
      </c>
      <c r="E23" s="9" t="s">
        <v>469</v>
      </c>
      <c r="F23" s="15"/>
      <c r="G23" s="15"/>
      <c r="H23" s="9">
        <v>8</v>
      </c>
      <c r="I23" s="9" t="s">
        <v>463</v>
      </c>
      <c r="J23" s="15"/>
      <c r="K23" s="15"/>
      <c r="L23" s="15"/>
      <c r="M23" s="15"/>
      <c r="N23" s="9">
        <v>15</v>
      </c>
      <c r="O23" s="9" t="s">
        <v>465</v>
      </c>
      <c r="P23" s="15"/>
      <c r="Q23" s="15"/>
      <c r="R23" s="9">
        <v>22</v>
      </c>
      <c r="S23" s="10" t="s">
        <v>462</v>
      </c>
      <c r="T23" s="23"/>
      <c r="U23" s="23"/>
    </row>
    <row r="24" spans="4:21" ht="24.75" customHeight="1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4:21" ht="24.75" customHeight="1">
      <c r="D25" s="9">
        <f>+D23+1</f>
        <v>2</v>
      </c>
      <c r="E25" s="9" t="s">
        <v>470</v>
      </c>
      <c r="F25" s="15"/>
      <c r="G25" s="15"/>
      <c r="H25" s="9">
        <f>+H23+1</f>
        <v>9</v>
      </c>
      <c r="I25" s="9" t="s">
        <v>464</v>
      </c>
      <c r="J25" s="15"/>
      <c r="K25" s="15"/>
      <c r="L25" s="15"/>
      <c r="M25" s="15"/>
      <c r="N25" s="9">
        <f>+N23+1</f>
        <v>16</v>
      </c>
      <c r="O25" s="9" t="s">
        <v>466</v>
      </c>
      <c r="P25" s="15"/>
      <c r="Q25" s="15"/>
      <c r="R25" s="9">
        <f>+R23+1</f>
        <v>23</v>
      </c>
      <c r="S25" s="10" t="s">
        <v>462</v>
      </c>
      <c r="T25" s="23"/>
      <c r="U25" s="23"/>
    </row>
    <row r="26" spans="4:21" ht="24.75" customHeight="1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4:21" ht="24.75" customHeight="1">
      <c r="D27" s="9">
        <f>+D25+1</f>
        <v>3</v>
      </c>
      <c r="E27" s="9" t="s">
        <v>472</v>
      </c>
      <c r="F27" s="15"/>
      <c r="G27" s="15"/>
      <c r="H27" s="9">
        <f>+H25+1</f>
        <v>10</v>
      </c>
      <c r="I27" s="9" t="s">
        <v>473</v>
      </c>
      <c r="J27" s="15"/>
      <c r="K27" s="15"/>
      <c r="L27" s="15"/>
      <c r="M27" s="15"/>
      <c r="N27" s="9">
        <f>+N25+1</f>
        <v>17</v>
      </c>
      <c r="O27" s="9" t="s">
        <v>478</v>
      </c>
      <c r="P27" s="15"/>
      <c r="Q27" s="15"/>
      <c r="R27" s="9">
        <f>+R25+1</f>
        <v>24</v>
      </c>
      <c r="S27" s="10" t="s">
        <v>471</v>
      </c>
      <c r="T27" s="23"/>
      <c r="U27" s="23"/>
    </row>
    <row r="28" spans="4:19" ht="24.75" customHeight="1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4:21" ht="24.75" customHeight="1">
      <c r="D29" s="9">
        <f>+D27+1</f>
        <v>4</v>
      </c>
      <c r="E29" s="16"/>
      <c r="F29" s="15"/>
      <c r="G29" s="15"/>
      <c r="H29" s="9">
        <f>+H27+1</f>
        <v>11</v>
      </c>
      <c r="I29" s="9" t="s">
        <v>476</v>
      </c>
      <c r="J29" s="15"/>
      <c r="K29" s="15"/>
      <c r="L29" s="15"/>
      <c r="M29" s="15"/>
      <c r="N29" s="9">
        <f>+N27+1</f>
        <v>18</v>
      </c>
      <c r="O29" s="9" t="s">
        <v>479</v>
      </c>
      <c r="P29" s="15"/>
      <c r="Q29" s="15"/>
      <c r="R29" s="9">
        <f>+R27+1</f>
        <v>25</v>
      </c>
      <c r="S29" s="10" t="s">
        <v>474</v>
      </c>
      <c r="T29" s="23"/>
      <c r="U29" s="23"/>
    </row>
    <row r="30" spans="4:21" ht="24.75" customHeight="1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7"/>
      <c r="T30" s="15"/>
      <c r="U30" s="15"/>
    </row>
    <row r="31" spans="4:21" ht="24.75" customHeight="1">
      <c r="D31" s="9">
        <f>+D29+1</f>
        <v>5</v>
      </c>
      <c r="E31" s="9" t="s">
        <v>480</v>
      </c>
      <c r="F31" s="15"/>
      <c r="G31" s="15"/>
      <c r="H31" s="9">
        <f>+H29+1</f>
        <v>12</v>
      </c>
      <c r="I31" s="9" t="s">
        <v>481</v>
      </c>
      <c r="J31" s="15"/>
      <c r="K31" s="15"/>
      <c r="L31" s="15"/>
      <c r="M31" s="15"/>
      <c r="N31" s="9">
        <f>+N29+1</f>
        <v>19</v>
      </c>
      <c r="O31" s="9" t="s">
        <v>482</v>
      </c>
      <c r="P31" s="15"/>
      <c r="Q31" s="15"/>
      <c r="R31" s="9">
        <f>+R29+1</f>
        <v>26</v>
      </c>
      <c r="S31" s="10" t="s">
        <v>483</v>
      </c>
      <c r="T31" s="23"/>
      <c r="U31" s="23"/>
    </row>
    <row r="32" spans="4:21" ht="24.75" customHeight="1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8"/>
      <c r="T32" s="15"/>
      <c r="U32" s="15"/>
    </row>
    <row r="33" spans="4:21" ht="24.75" customHeight="1">
      <c r="D33" s="9">
        <f>+D31+1</f>
        <v>6</v>
      </c>
      <c r="E33" s="9" t="s">
        <v>484</v>
      </c>
      <c r="F33" s="15"/>
      <c r="G33" s="15"/>
      <c r="H33" s="9">
        <f>+H31+1</f>
        <v>13</v>
      </c>
      <c r="I33" s="9" t="s">
        <v>485</v>
      </c>
      <c r="J33" s="15"/>
      <c r="K33" s="15"/>
      <c r="L33" s="15"/>
      <c r="M33" s="15"/>
      <c r="N33" s="9">
        <f>+N31+1</f>
        <v>20</v>
      </c>
      <c r="O33" s="9" t="s">
        <v>486</v>
      </c>
      <c r="P33" s="15"/>
      <c r="Q33" s="15"/>
      <c r="R33" s="9">
        <f>+R31+1</f>
        <v>27</v>
      </c>
      <c r="S33" s="10" t="s">
        <v>487</v>
      </c>
      <c r="T33" s="23"/>
      <c r="U33" s="23"/>
    </row>
    <row r="34" spans="4:19" ht="24.75" customHeight="1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8"/>
    </row>
    <row r="35" spans="4:21" ht="24.75" customHeight="1">
      <c r="D35" s="9">
        <f>+D33+1</f>
        <v>7</v>
      </c>
      <c r="E35" s="9"/>
      <c r="F35" s="15"/>
      <c r="G35" s="15"/>
      <c r="H35" s="9">
        <f>+H33+1</f>
        <v>14</v>
      </c>
      <c r="I35" s="9" t="s">
        <v>488</v>
      </c>
      <c r="J35" s="15"/>
      <c r="K35" s="15"/>
      <c r="L35" s="15"/>
      <c r="M35" s="15"/>
      <c r="N35" s="9">
        <f>+N33+1</f>
        <v>21</v>
      </c>
      <c r="O35" s="9" t="s">
        <v>489</v>
      </c>
      <c r="P35" s="15"/>
      <c r="Q35" s="15"/>
      <c r="R35" s="9">
        <f>+R33+1</f>
        <v>28</v>
      </c>
      <c r="S35" s="10" t="s">
        <v>490</v>
      </c>
      <c r="T35" s="17"/>
      <c r="U35" s="17"/>
    </row>
    <row r="36" ht="12" customHeight="1"/>
  </sheetData>
  <sheetProtection/>
  <mergeCells count="5">
    <mergeCell ref="C1:V1"/>
    <mergeCell ref="G3:P3"/>
    <mergeCell ref="G21:P21"/>
    <mergeCell ref="F9:G14"/>
    <mergeCell ref="P9:Q14"/>
  </mergeCells>
  <printOptions/>
  <pageMargins left="0.71" right="0.24" top="0.55" bottom="0.04" header="0.28" footer="0.12"/>
  <pageSetup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高宮　正篤</dc:creator>
  <cp:keywords/>
  <dc:description/>
  <cp:lastModifiedBy>力也 大槻</cp:lastModifiedBy>
  <cp:lastPrinted>2019-04-26T11:31:15Z</cp:lastPrinted>
  <dcterms:created xsi:type="dcterms:W3CDTF">2019-04-13T09:27:22Z</dcterms:created>
  <dcterms:modified xsi:type="dcterms:W3CDTF">2024-05-08T12:29:35Z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